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23136" windowHeight="12780" activeTab="2"/>
  </bookViews>
  <sheets>
    <sheet name="exp" sheetId="1" r:id="rId1"/>
    <sheet name="GDP" sheetId="2" r:id="rId2"/>
    <sheet name="exp_%_gdp" sheetId="3" r:id="rId3"/>
  </sheets>
  <definedNames/>
  <calcPr fullCalcOnLoad="1"/>
</workbook>
</file>

<file path=xl/sharedStrings.xml><?xml version="1.0" encoding="utf-8"?>
<sst xmlns="http://schemas.openxmlformats.org/spreadsheetml/2006/main" count="2845" uniqueCount="42">
  <si>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</si>
  <si>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</si>
  <si>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</si>
  <si>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</si>
  <si>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</si>
  <si>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</si>
  <si>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</si>
  <si>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</si>
  <si>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</si>
  <si>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</si>
  <si>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</si>
  <si>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</si>
  <si>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</si>
  <si>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</si>
  <si>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</si>
  <si>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</si>
  <si>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</si>
  <si>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</si>
  <si>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</si>
  <si>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</si>
  <si>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</si>
  <si>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</si>
  <si>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</si>
  <si>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</si>
  <si>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</si>
  <si>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</si>
  <si>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</si>
  <si>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</si>
  <si>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</si>
  <si>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</si>
  <si>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</si>
  <si>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</si>
  <si>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</si>
  <si>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</si>
  <si>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Central</t>
  </si>
  <si>
    <t>State</t>
  </si>
  <si>
    <t>Local</t>
  </si>
  <si>
    <t>GDP (expenditure approach), National currency in millions at current prices</t>
  </si>
  <si>
    <t>Latvia</t>
  </si>
  <si>
    <t/>
  </si>
  <si>
    <t>Consolidated government expenditure, National currency in millions at current prices</t>
  </si>
  <si>
    <t>Table 4     Consolidated government expenditure as percentage of GDP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</si>
</sst>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0" fillId="0" borderId="14" xfId="0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3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5"/>
  <sheetViews>
    <sheetView zoomScalePageLayoutView="0" workbookViewId="0" topLeftCell="A1">
      <pane xSplit="2" ySplit="2" topLeftCell="AL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" sqref="C3:BB115"/>
    </sheetView>
  </sheetViews>
  <sheetFormatPr defaultColWidth="9.140625" defaultRowHeight="12.75"/>
  <cols>
    <col min="1" max="1" width="15.421875" style="0" customWidth="1"/>
    <col min="2" max="2" width="7.8515625" style="0" customWidth="1"/>
    <col min="3" max="46" width="10.8515625" style="0" customWidth="1"/>
    <col min="47" max="47" width="10.8515625" style="1" customWidth="1"/>
    <col min="48" max="48" width="10.8515625" style="0" customWidth="1"/>
    <col min="49" max="54" width="10.8515625" style="1" customWidth="1"/>
  </cols>
  <sheetData>
    <row r="1" spans="1:54" ht="13.5" thickBo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 t="s">
        <v>34</v>
      </c>
      <c r="C3" s="16" t="s">
        <v>39</v>
      </c>
      <c r="D3" s="17" t="s">
        <v>39</v>
      </c>
      <c r="E3" s="17" t="s">
        <v>39</v>
      </c>
      <c r="F3" s="17" t="s">
        <v>39</v>
      </c>
      <c r="G3" s="17" t="s">
        <v>39</v>
      </c>
      <c r="H3" s="17" t="s">
        <v>39</v>
      </c>
      <c r="I3" s="17" t="s">
        <v>39</v>
      </c>
      <c r="J3" s="17" t="s">
        <v>39</v>
      </c>
      <c r="K3" s="17" t="s">
        <v>39</v>
      </c>
      <c r="L3" s="17" t="s">
        <v>39</v>
      </c>
      <c r="M3" s="17" t="s">
        <v>39</v>
      </c>
      <c r="N3" s="17" t="s">
        <v>39</v>
      </c>
      <c r="O3" s="17" t="s">
        <v>39</v>
      </c>
      <c r="P3" s="17" t="s">
        <v>39</v>
      </c>
      <c r="Q3" s="17" t="s">
        <v>39</v>
      </c>
      <c r="R3" s="17" t="s">
        <v>39</v>
      </c>
      <c r="S3" s="17" t="s">
        <v>39</v>
      </c>
      <c r="T3" s="17" t="s">
        <v>39</v>
      </c>
      <c r="U3" s="17" t="s">
        <v>39</v>
      </c>
      <c r="V3" s="17" t="s">
        <v>39</v>
      </c>
      <c r="W3" s="17" t="s">
        <v>39</v>
      </c>
      <c r="X3" s="17" t="s">
        <v>39</v>
      </c>
      <c r="Y3" s="17" t="s">
        <v>39</v>
      </c>
      <c r="Z3" s="17" t="s">
        <v>39</v>
      </c>
      <c r="AA3" s="17" t="s">
        <v>39</v>
      </c>
      <c r="AB3" s="17" t="s">
        <v>39</v>
      </c>
      <c r="AC3" s="17" t="s">
        <v>39</v>
      </c>
      <c r="AD3" s="17" t="s">
        <v>39</v>
      </c>
      <c r="AE3" s="17" t="s">
        <v>39</v>
      </c>
      <c r="AF3" s="17" t="s">
        <v>39</v>
      </c>
      <c r="AG3" s="17" t="s">
        <v>39</v>
      </c>
      <c r="AH3" s="17" t="s">
        <v>39</v>
      </c>
      <c r="AI3" s="17" t="s">
        <v>39</v>
      </c>
      <c r="AJ3" s="17" t="s">
        <v>39</v>
      </c>
      <c r="AK3" s="17" t="s">
        <v>39</v>
      </c>
      <c r="AL3" s="17" t="s">
        <v>39</v>
      </c>
      <c r="AM3" s="17" t="s">
        <v>39</v>
      </c>
      <c r="AN3" s="17" t="s">
        <v>39</v>
      </c>
      <c r="AO3" s="17" t="s">
        <v>39</v>
      </c>
      <c r="AP3" s="17" t="s">
        <v>39</v>
      </c>
      <c r="AQ3" s="17" t="s">
        <v>39</v>
      </c>
      <c r="AR3" s="17" t="s">
        <v>39</v>
      </c>
      <c r="AS3" s="17" t="s">
        <v>39</v>
      </c>
      <c r="AT3" s="17" t="s">
        <v>39</v>
      </c>
      <c r="AU3" s="17" t="s">
        <v>39</v>
      </c>
      <c r="AV3" s="17" t="s">
        <v>39</v>
      </c>
      <c r="AW3" s="17" t="s">
        <v>39</v>
      </c>
      <c r="AX3" s="17" t="s">
        <v>39</v>
      </c>
      <c r="AY3" s="17" t="s">
        <v>39</v>
      </c>
      <c r="AZ3" s="17" t="s">
        <v>39</v>
      </c>
      <c r="BA3" s="17" t="s">
        <v>39</v>
      </c>
      <c r="BB3" s="18" t="s">
        <v>39</v>
      </c>
    </row>
    <row r="4" spans="1:54" ht="12.75">
      <c r="A4" s="3"/>
      <c r="B4" s="4" t="s">
        <v>35</v>
      </c>
      <c r="C4" s="10" t="s">
        <v>39</v>
      </c>
      <c r="D4" s="2" t="s">
        <v>39</v>
      </c>
      <c r="E4" s="2" t="s">
        <v>39</v>
      </c>
      <c r="F4" s="2" t="s">
        <v>39</v>
      </c>
      <c r="G4" s="2" t="s">
        <v>39</v>
      </c>
      <c r="H4" s="2" t="s">
        <v>39</v>
      </c>
      <c r="I4" s="2" t="s">
        <v>39</v>
      </c>
      <c r="J4" s="2" t="s">
        <v>39</v>
      </c>
      <c r="K4" s="2" t="s">
        <v>39</v>
      </c>
      <c r="L4" s="2" t="s">
        <v>39</v>
      </c>
      <c r="M4" s="2" t="s">
        <v>39</v>
      </c>
      <c r="N4" s="2" t="s">
        <v>39</v>
      </c>
      <c r="O4" s="2" t="s">
        <v>39</v>
      </c>
      <c r="P4" s="2" t="s">
        <v>39</v>
      </c>
      <c r="Q4" s="2" t="s">
        <v>39</v>
      </c>
      <c r="R4" s="2" t="s">
        <v>39</v>
      </c>
      <c r="S4" s="2" t="s">
        <v>39</v>
      </c>
      <c r="T4" s="2" t="s">
        <v>39</v>
      </c>
      <c r="U4" s="2" t="s">
        <v>39</v>
      </c>
      <c r="V4" s="2" t="s">
        <v>39</v>
      </c>
      <c r="W4" s="2" t="s">
        <v>39</v>
      </c>
      <c r="X4" s="2" t="s">
        <v>39</v>
      </c>
      <c r="Y4" s="2" t="s">
        <v>39</v>
      </c>
      <c r="Z4" s="2" t="s">
        <v>39</v>
      </c>
      <c r="AA4" s="2" t="s">
        <v>39</v>
      </c>
      <c r="AB4" s="2" t="s">
        <v>39</v>
      </c>
      <c r="AC4" s="2" t="s">
        <v>39</v>
      </c>
      <c r="AD4" s="2" t="s">
        <v>39</v>
      </c>
      <c r="AE4" s="2" t="s">
        <v>39</v>
      </c>
      <c r="AF4" s="2" t="s">
        <v>39</v>
      </c>
      <c r="AG4" s="2" t="s">
        <v>39</v>
      </c>
      <c r="AH4" s="2" t="s">
        <v>39</v>
      </c>
      <c r="AI4" s="2" t="s">
        <v>39</v>
      </c>
      <c r="AJ4" s="2" t="s">
        <v>39</v>
      </c>
      <c r="AK4" s="2" t="s">
        <v>39</v>
      </c>
      <c r="AL4" s="2" t="s">
        <v>39</v>
      </c>
      <c r="AM4" s="2" t="s">
        <v>39</v>
      </c>
      <c r="AN4" s="2" t="s">
        <v>39</v>
      </c>
      <c r="AO4" s="2" t="s">
        <v>39</v>
      </c>
      <c r="AP4" s="2" t="s">
        <v>39</v>
      </c>
      <c r="AQ4" s="2" t="s">
        <v>39</v>
      </c>
      <c r="AR4" s="2" t="s">
        <v>39</v>
      </c>
      <c r="AS4" s="2" t="s">
        <v>39</v>
      </c>
      <c r="AT4" s="2" t="s">
        <v>39</v>
      </c>
      <c r="AU4" s="2" t="s">
        <v>39</v>
      </c>
      <c r="AV4" s="2" t="s">
        <v>39</v>
      </c>
      <c r="AW4" s="2" t="s">
        <v>39</v>
      </c>
      <c r="AX4" s="2" t="s">
        <v>39</v>
      </c>
      <c r="AY4" s="2" t="s">
        <v>39</v>
      </c>
      <c r="AZ4" s="2" t="s">
        <v>39</v>
      </c>
      <c r="BA4" s="2" t="s">
        <v>39</v>
      </c>
      <c r="BB4" s="11" t="s">
        <v>39</v>
      </c>
    </row>
    <row r="5" spans="1:54" ht="12.75">
      <c r="A5" s="3"/>
      <c r="B5" s="4" t="s">
        <v>36</v>
      </c>
      <c r="C5" s="10" t="s">
        <v>39</v>
      </c>
      <c r="D5" s="2" t="s">
        <v>39</v>
      </c>
      <c r="E5" s="2" t="s">
        <v>39</v>
      </c>
      <c r="F5" s="2" t="s">
        <v>39</v>
      </c>
      <c r="G5" s="2" t="s">
        <v>39</v>
      </c>
      <c r="H5" s="2" t="s">
        <v>39</v>
      </c>
      <c r="I5" s="2" t="s">
        <v>39</v>
      </c>
      <c r="J5" s="2" t="s">
        <v>39</v>
      </c>
      <c r="K5" s="2" t="s">
        <v>39</v>
      </c>
      <c r="L5" s="2" t="s">
        <v>39</v>
      </c>
      <c r="M5" s="2" t="s">
        <v>39</v>
      </c>
      <c r="N5" s="2" t="s">
        <v>39</v>
      </c>
      <c r="O5" s="2" t="s">
        <v>39</v>
      </c>
      <c r="P5" s="2" t="s">
        <v>39</v>
      </c>
      <c r="Q5" s="2" t="s">
        <v>39</v>
      </c>
      <c r="R5" s="2" t="s">
        <v>39</v>
      </c>
      <c r="S5" s="2" t="s">
        <v>39</v>
      </c>
      <c r="T5" s="2" t="s">
        <v>39</v>
      </c>
      <c r="U5" s="2" t="s">
        <v>39</v>
      </c>
      <c r="V5" s="2" t="s">
        <v>39</v>
      </c>
      <c r="W5" s="2" t="s">
        <v>39</v>
      </c>
      <c r="X5" s="2" t="s">
        <v>39</v>
      </c>
      <c r="Y5" s="2" t="s">
        <v>39</v>
      </c>
      <c r="Z5" s="2" t="s">
        <v>39</v>
      </c>
      <c r="AA5" s="2" t="s">
        <v>39</v>
      </c>
      <c r="AB5" s="2" t="s">
        <v>39</v>
      </c>
      <c r="AC5" s="2" t="s">
        <v>39</v>
      </c>
      <c r="AD5" s="2" t="s">
        <v>39</v>
      </c>
      <c r="AE5" s="2" t="s">
        <v>39</v>
      </c>
      <c r="AF5" s="2" t="s">
        <v>39</v>
      </c>
      <c r="AG5" s="2" t="s">
        <v>39</v>
      </c>
      <c r="AH5" s="2" t="s">
        <v>39</v>
      </c>
      <c r="AI5" s="2" t="s">
        <v>39</v>
      </c>
      <c r="AJ5" s="2" t="s">
        <v>39</v>
      </c>
      <c r="AK5" s="2" t="s">
        <v>39</v>
      </c>
      <c r="AL5" s="2" t="s">
        <v>39</v>
      </c>
      <c r="AM5" s="2" t="s">
        <v>39</v>
      </c>
      <c r="AN5" s="2" t="s">
        <v>39</v>
      </c>
      <c r="AO5" s="2" t="s">
        <v>39</v>
      </c>
      <c r="AP5" s="2" t="s">
        <v>39</v>
      </c>
      <c r="AQ5" s="2" t="s">
        <v>39</v>
      </c>
      <c r="AR5" s="2" t="s">
        <v>39</v>
      </c>
      <c r="AS5" s="2" t="s">
        <v>39</v>
      </c>
      <c r="AT5" s="2" t="s">
        <v>39</v>
      </c>
      <c r="AU5" s="2" t="s">
        <v>39</v>
      </c>
      <c r="AV5" s="2" t="s">
        <v>39</v>
      </c>
      <c r="AW5" s="2" t="s">
        <v>39</v>
      </c>
      <c r="AX5" s="2" t="s">
        <v>39</v>
      </c>
      <c r="AY5" s="2" t="s">
        <v>39</v>
      </c>
      <c r="AZ5" s="2" t="s">
        <v>39</v>
      </c>
      <c r="BA5" s="2" t="s">
        <v>39</v>
      </c>
      <c r="BB5" s="11" t="s">
        <v>39</v>
      </c>
    </row>
    <row r="6" spans="1:54" s="1" customFormat="1" ht="12.75">
      <c r="A6" s="3"/>
      <c r="B6" s="4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11"/>
    </row>
    <row r="7" spans="1:54" ht="12.75">
      <c r="A7" s="3" t="s">
        <v>1</v>
      </c>
      <c r="B7" s="4" t="s">
        <v>34</v>
      </c>
      <c r="C7" s="10" t="s">
        <v>39</v>
      </c>
      <c r="D7" s="2" t="s">
        <v>39</v>
      </c>
      <c r="E7" s="2" t="s">
        <v>39</v>
      </c>
      <c r="F7" s="2" t="s">
        <v>39</v>
      </c>
      <c r="G7" s="2" t="s">
        <v>39</v>
      </c>
      <c r="H7" s="2" t="s">
        <v>39</v>
      </c>
      <c r="I7" s="2" t="s">
        <v>39</v>
      </c>
      <c r="J7" s="2" t="s">
        <v>39</v>
      </c>
      <c r="K7" s="2" t="s">
        <v>39</v>
      </c>
      <c r="L7" s="2" t="s">
        <v>39</v>
      </c>
      <c r="M7" s="2" t="s">
        <v>39</v>
      </c>
      <c r="N7" s="2" t="s">
        <v>39</v>
      </c>
      <c r="O7" s="2" t="s">
        <v>39</v>
      </c>
      <c r="P7" s="2" t="s">
        <v>39</v>
      </c>
      <c r="Q7" s="2" t="s">
        <v>39</v>
      </c>
      <c r="R7" s="2" t="s">
        <v>39</v>
      </c>
      <c r="S7" s="2" t="s">
        <v>39</v>
      </c>
      <c r="T7" s="2" t="s">
        <v>39</v>
      </c>
      <c r="U7" s="2" t="s">
        <v>39</v>
      </c>
      <c r="V7" s="2" t="s">
        <v>39</v>
      </c>
      <c r="W7" s="2" t="s">
        <v>39</v>
      </c>
      <c r="X7" s="2" t="s">
        <v>39</v>
      </c>
      <c r="Y7" s="2" t="s">
        <v>39</v>
      </c>
      <c r="Z7" s="2" t="s">
        <v>39</v>
      </c>
      <c r="AA7" s="2" t="s">
        <v>39</v>
      </c>
      <c r="AB7" s="2" t="s">
        <v>39</v>
      </c>
      <c r="AC7" s="2" t="s">
        <v>39</v>
      </c>
      <c r="AD7" s="2" t="s">
        <v>39</v>
      </c>
      <c r="AE7" s="2" t="s">
        <v>39</v>
      </c>
      <c r="AF7" s="2" t="s">
        <v>39</v>
      </c>
      <c r="AG7" s="2">
        <v>68341.97</v>
      </c>
      <c r="AH7" s="2">
        <v>69287.53</v>
      </c>
      <c r="AI7" s="2">
        <v>68704.32</v>
      </c>
      <c r="AJ7" s="2">
        <v>71135.53999999998</v>
      </c>
      <c r="AK7" s="2">
        <v>73310.32</v>
      </c>
      <c r="AL7" s="2">
        <v>75312.02999999998</v>
      </c>
      <c r="AM7" s="2">
        <v>78123.39000000001</v>
      </c>
      <c r="AN7" s="2">
        <v>79236.37</v>
      </c>
      <c r="AO7" s="2">
        <v>81407.59</v>
      </c>
      <c r="AP7" s="2">
        <v>92716.01000000001</v>
      </c>
      <c r="AQ7" s="2">
        <v>90716.81</v>
      </c>
      <c r="AR7" s="2">
        <v>93996.06000000001</v>
      </c>
      <c r="AS7" s="2">
        <v>97244.09000000001</v>
      </c>
      <c r="AT7" s="2">
        <v>101209.91</v>
      </c>
      <c r="AU7" s="2">
        <v>108740.34</v>
      </c>
      <c r="AV7" s="2">
        <v>107996.18</v>
      </c>
      <c r="AW7" s="2">
        <v>109384.74000000002</v>
      </c>
      <c r="AX7" s="2">
        <v>113234.35</v>
      </c>
      <c r="AY7" s="2">
        <v>116004.01</v>
      </c>
      <c r="AZ7" s="2">
        <v>121677.6</v>
      </c>
      <c r="BA7" s="2">
        <v>121305.95000000001</v>
      </c>
      <c r="BB7" s="11">
        <v>122745.68000000001</v>
      </c>
    </row>
    <row r="8" spans="1:54" ht="12.75">
      <c r="A8" s="3"/>
      <c r="B8" s="4" t="s">
        <v>35</v>
      </c>
      <c r="C8" s="10" t="s">
        <v>39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39</v>
      </c>
      <c r="P8" s="2" t="s">
        <v>39</v>
      </c>
      <c r="Q8" s="2" t="s">
        <v>39</v>
      </c>
      <c r="R8" s="2" t="s">
        <v>39</v>
      </c>
      <c r="S8" s="2" t="s">
        <v>39</v>
      </c>
      <c r="T8" s="2" t="s">
        <v>39</v>
      </c>
      <c r="U8" s="2" t="s">
        <v>39</v>
      </c>
      <c r="V8" s="2" t="s">
        <v>39</v>
      </c>
      <c r="W8" s="2" t="s">
        <v>39</v>
      </c>
      <c r="X8" s="2" t="s">
        <v>39</v>
      </c>
      <c r="Y8" s="2" t="s">
        <v>39</v>
      </c>
      <c r="Z8" s="2" t="s">
        <v>39</v>
      </c>
      <c r="AA8" s="2" t="s">
        <v>39</v>
      </c>
      <c r="AB8" s="2" t="s">
        <v>39</v>
      </c>
      <c r="AC8" s="2" t="s">
        <v>39</v>
      </c>
      <c r="AD8" s="2" t="s">
        <v>39</v>
      </c>
      <c r="AE8" s="2" t="s">
        <v>39</v>
      </c>
      <c r="AF8" s="2" t="s">
        <v>39</v>
      </c>
      <c r="AG8" s="2">
        <v>13020.01</v>
      </c>
      <c r="AH8" s="2">
        <v>14659.02</v>
      </c>
      <c r="AI8" s="2">
        <v>14673.869999999997</v>
      </c>
      <c r="AJ8" s="2">
        <v>15563.88</v>
      </c>
      <c r="AK8" s="2">
        <v>16337.069999999998</v>
      </c>
      <c r="AL8" s="2">
        <v>17222.7</v>
      </c>
      <c r="AM8" s="2">
        <v>18738.859999999997</v>
      </c>
      <c r="AN8" s="2">
        <v>19397.73</v>
      </c>
      <c r="AO8" s="2">
        <v>20119.33</v>
      </c>
      <c r="AP8" s="2">
        <v>19668.44</v>
      </c>
      <c r="AQ8" s="2">
        <v>20735.929999999997</v>
      </c>
      <c r="AR8" s="2">
        <v>21773.96</v>
      </c>
      <c r="AS8" s="2">
        <v>22537.43</v>
      </c>
      <c r="AT8" s="2">
        <v>23906.7</v>
      </c>
      <c r="AU8" s="2">
        <v>24651.379999999997</v>
      </c>
      <c r="AV8" s="2">
        <v>25500.04</v>
      </c>
      <c r="AW8" s="2">
        <v>25556.08</v>
      </c>
      <c r="AX8" s="2">
        <v>26289.950000000004</v>
      </c>
      <c r="AY8" s="2">
        <v>26706.2</v>
      </c>
      <c r="AZ8" s="2">
        <v>27203.43</v>
      </c>
      <c r="BA8" s="2">
        <v>27812.16</v>
      </c>
      <c r="BB8" s="11">
        <v>29533.069999999996</v>
      </c>
    </row>
    <row r="9" spans="1:54" ht="12.75">
      <c r="A9" s="3"/>
      <c r="B9" s="4" t="s">
        <v>36</v>
      </c>
      <c r="C9" s="10" t="s">
        <v>39</v>
      </c>
      <c r="D9" s="2" t="s">
        <v>39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39</v>
      </c>
      <c r="J9" s="2" t="s">
        <v>39</v>
      </c>
      <c r="K9" s="2" t="s">
        <v>39</v>
      </c>
      <c r="L9" s="2" t="s">
        <v>39</v>
      </c>
      <c r="M9" s="2" t="s">
        <v>39</v>
      </c>
      <c r="N9" s="2" t="s">
        <v>39</v>
      </c>
      <c r="O9" s="2" t="s">
        <v>39</v>
      </c>
      <c r="P9" s="2" t="s">
        <v>39</v>
      </c>
      <c r="Q9" s="2" t="s">
        <v>39</v>
      </c>
      <c r="R9" s="2" t="s">
        <v>39</v>
      </c>
      <c r="S9" s="2" t="s">
        <v>39</v>
      </c>
      <c r="T9" s="2" t="s">
        <v>39</v>
      </c>
      <c r="U9" s="2" t="s">
        <v>39</v>
      </c>
      <c r="V9" s="2" t="s">
        <v>39</v>
      </c>
      <c r="W9" s="2" t="s">
        <v>39</v>
      </c>
      <c r="X9" s="2" t="s">
        <v>39</v>
      </c>
      <c r="Y9" s="2" t="s">
        <v>39</v>
      </c>
      <c r="Z9" s="2" t="s">
        <v>39</v>
      </c>
      <c r="AA9" s="2" t="s">
        <v>39</v>
      </c>
      <c r="AB9" s="2" t="s">
        <v>39</v>
      </c>
      <c r="AC9" s="2" t="s">
        <v>39</v>
      </c>
      <c r="AD9" s="2" t="s">
        <v>39</v>
      </c>
      <c r="AE9" s="2" t="s">
        <v>39</v>
      </c>
      <c r="AF9" s="2" t="s">
        <v>39</v>
      </c>
      <c r="AG9" s="2">
        <v>17196.45</v>
      </c>
      <c r="AH9" s="2">
        <v>17590.69</v>
      </c>
      <c r="AI9" s="2">
        <v>15271.7</v>
      </c>
      <c r="AJ9" s="2">
        <v>15841.13</v>
      </c>
      <c r="AK9" s="2">
        <v>16480.320000000003</v>
      </c>
      <c r="AL9" s="2">
        <v>16475.010000000002</v>
      </c>
      <c r="AM9" s="2">
        <v>16417.97</v>
      </c>
      <c r="AN9" s="2">
        <v>17165.61</v>
      </c>
      <c r="AO9" s="2">
        <v>17424.37</v>
      </c>
      <c r="AP9" s="2">
        <v>17856.76</v>
      </c>
      <c r="AQ9" s="2">
        <v>18612.199999999997</v>
      </c>
      <c r="AR9" s="2">
        <v>19269.149999999998</v>
      </c>
      <c r="AS9" s="2">
        <v>20202.469999999998</v>
      </c>
      <c r="AT9" s="2">
        <v>21559.29</v>
      </c>
      <c r="AU9" s="2">
        <v>22735.170000000002</v>
      </c>
      <c r="AV9" s="2">
        <v>22991.96</v>
      </c>
      <c r="AW9" s="2">
        <v>23057.92</v>
      </c>
      <c r="AX9" s="2">
        <v>23828.420000000002</v>
      </c>
      <c r="AY9" s="2">
        <v>24729.34</v>
      </c>
      <c r="AZ9" s="2">
        <v>25585.7</v>
      </c>
      <c r="BA9" s="2">
        <v>26681.36</v>
      </c>
      <c r="BB9" s="11">
        <v>27024.83</v>
      </c>
    </row>
    <row r="10" spans="1:54" s="1" customFormat="1" ht="12.75">
      <c r="A10" s="3"/>
      <c r="B10" s="4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11"/>
    </row>
    <row r="11" spans="1:54" ht="12.75">
      <c r="A11" s="3" t="s">
        <v>2</v>
      </c>
      <c r="B11" s="4" t="s">
        <v>34</v>
      </c>
      <c r="C11" s="10" t="s">
        <v>39</v>
      </c>
      <c r="D11" s="2" t="s">
        <v>39</v>
      </c>
      <c r="E11" s="2" t="s">
        <v>39</v>
      </c>
      <c r="F11" s="2" t="s">
        <v>39</v>
      </c>
      <c r="G11" s="2" t="s">
        <v>39</v>
      </c>
      <c r="H11" s="2" t="s">
        <v>39</v>
      </c>
      <c r="I11" s="2" t="s">
        <v>39</v>
      </c>
      <c r="J11" s="2" t="s">
        <v>39</v>
      </c>
      <c r="K11" s="2" t="s">
        <v>39</v>
      </c>
      <c r="L11" s="2" t="s">
        <v>39</v>
      </c>
      <c r="M11" s="2" t="s">
        <v>39</v>
      </c>
      <c r="N11" s="2" t="s">
        <v>39</v>
      </c>
      <c r="O11" s="2" t="s">
        <v>39</v>
      </c>
      <c r="P11" s="2" t="s">
        <v>39</v>
      </c>
      <c r="Q11" s="2" t="s">
        <v>39</v>
      </c>
      <c r="R11" s="2" t="s">
        <v>39</v>
      </c>
      <c r="S11" s="2" t="s">
        <v>39</v>
      </c>
      <c r="T11" s="2" t="s">
        <v>39</v>
      </c>
      <c r="U11" s="2" t="s">
        <v>39</v>
      </c>
      <c r="V11" s="2" t="s">
        <v>39</v>
      </c>
      <c r="W11" s="2" t="s">
        <v>39</v>
      </c>
      <c r="X11" s="2" t="s">
        <v>39</v>
      </c>
      <c r="Y11" s="2" t="s">
        <v>39</v>
      </c>
      <c r="Z11" s="2" t="s">
        <v>39</v>
      </c>
      <c r="AA11" s="2" t="s">
        <v>39</v>
      </c>
      <c r="AB11" s="2" t="s">
        <v>39</v>
      </c>
      <c r="AC11" s="2" t="s">
        <v>39</v>
      </c>
      <c r="AD11" s="2" t="s">
        <v>39</v>
      </c>
      <c r="AE11" s="2" t="s">
        <v>39</v>
      </c>
      <c r="AF11" s="2" t="s">
        <v>39</v>
      </c>
      <c r="AG11" s="2">
        <v>74054.6</v>
      </c>
      <c r="AH11" s="2">
        <v>76024.9</v>
      </c>
      <c r="AI11" s="2">
        <v>76413</v>
      </c>
      <c r="AJ11" s="2">
        <v>78228</v>
      </c>
      <c r="AK11" s="2">
        <v>79653.70000000001</v>
      </c>
      <c r="AL11" s="2">
        <v>82183</v>
      </c>
      <c r="AM11" s="2">
        <v>84512.7</v>
      </c>
      <c r="AN11" s="2">
        <v>85788.1</v>
      </c>
      <c r="AO11" s="2">
        <v>90336.6</v>
      </c>
      <c r="AP11" s="2">
        <v>90952.7</v>
      </c>
      <c r="AQ11" s="2">
        <v>103155.2</v>
      </c>
      <c r="AR11" s="2">
        <v>97718.9</v>
      </c>
      <c r="AS11" s="2">
        <v>103551.9</v>
      </c>
      <c r="AT11" s="2">
        <v>111093.69999999998</v>
      </c>
      <c r="AU11" s="2">
        <v>117352.50000000001</v>
      </c>
      <c r="AV11" s="2">
        <v>121342.6</v>
      </c>
      <c r="AW11" s="2">
        <v>128739.3</v>
      </c>
      <c r="AX11" s="2">
        <v>136209.3</v>
      </c>
      <c r="AY11" s="2">
        <v>136369.4</v>
      </c>
      <c r="AZ11" s="2">
        <v>137460.3</v>
      </c>
      <c r="BA11" s="2">
        <v>123177.1</v>
      </c>
      <c r="BB11" s="11">
        <v>124276.79999999999</v>
      </c>
    </row>
    <row r="12" spans="1:54" ht="12.75">
      <c r="A12" s="3"/>
      <c r="B12" s="4" t="s">
        <v>35</v>
      </c>
      <c r="C12" s="10" t="s">
        <v>39</v>
      </c>
      <c r="D12" s="2" t="s">
        <v>39</v>
      </c>
      <c r="E12" s="2" t="s">
        <v>39</v>
      </c>
      <c r="F12" s="2" t="s">
        <v>39</v>
      </c>
      <c r="G12" s="2" t="s">
        <v>39</v>
      </c>
      <c r="H12" s="2" t="s">
        <v>39</v>
      </c>
      <c r="I12" s="2" t="s">
        <v>39</v>
      </c>
      <c r="J12" s="2" t="s">
        <v>39</v>
      </c>
      <c r="K12" s="2" t="s">
        <v>39</v>
      </c>
      <c r="L12" s="2" t="s">
        <v>39</v>
      </c>
      <c r="M12" s="2" t="s">
        <v>39</v>
      </c>
      <c r="N12" s="2" t="s">
        <v>39</v>
      </c>
      <c r="O12" s="2" t="s">
        <v>39</v>
      </c>
      <c r="P12" s="2" t="s">
        <v>39</v>
      </c>
      <c r="Q12" s="2" t="s">
        <v>39</v>
      </c>
      <c r="R12" s="2" t="s">
        <v>39</v>
      </c>
      <c r="S12" s="2" t="s">
        <v>39</v>
      </c>
      <c r="T12" s="2" t="s">
        <v>39</v>
      </c>
      <c r="U12" s="2" t="s">
        <v>39</v>
      </c>
      <c r="V12" s="2" t="s">
        <v>39</v>
      </c>
      <c r="W12" s="2" t="s">
        <v>39</v>
      </c>
      <c r="X12" s="2" t="s">
        <v>39</v>
      </c>
      <c r="Y12" s="2" t="s">
        <v>39</v>
      </c>
      <c r="Z12" s="2" t="s">
        <v>39</v>
      </c>
      <c r="AA12" s="2" t="s">
        <v>39</v>
      </c>
      <c r="AB12" s="2" t="s">
        <v>39</v>
      </c>
      <c r="AC12" s="2" t="s">
        <v>39</v>
      </c>
      <c r="AD12" s="2" t="s">
        <v>39</v>
      </c>
      <c r="AE12" s="2" t="s">
        <v>39</v>
      </c>
      <c r="AF12" s="2" t="s">
        <v>39</v>
      </c>
      <c r="AG12" s="2">
        <v>23262.6</v>
      </c>
      <c r="AH12" s="2">
        <v>23757.999999999996</v>
      </c>
      <c r="AI12" s="2">
        <v>25129.3</v>
      </c>
      <c r="AJ12" s="2">
        <v>25922.2</v>
      </c>
      <c r="AK12" s="2">
        <v>27115.5</v>
      </c>
      <c r="AL12" s="2">
        <v>27941.9</v>
      </c>
      <c r="AM12" s="2">
        <v>29530.999999999996</v>
      </c>
      <c r="AN12" s="2">
        <v>32473</v>
      </c>
      <c r="AO12" s="2">
        <v>33666.6</v>
      </c>
      <c r="AP12" s="2">
        <v>35683.50000000001</v>
      </c>
      <c r="AQ12" s="2">
        <v>37020.3</v>
      </c>
      <c r="AR12" s="2">
        <v>38493.8</v>
      </c>
      <c r="AS12" s="2">
        <v>40244.4</v>
      </c>
      <c r="AT12" s="2">
        <v>43221.100000000006</v>
      </c>
      <c r="AU12" s="2">
        <v>46380.200000000004</v>
      </c>
      <c r="AV12" s="2">
        <v>47652.399999999994</v>
      </c>
      <c r="AW12" s="2">
        <v>50425.6</v>
      </c>
      <c r="AX12" s="2">
        <v>51443.1</v>
      </c>
      <c r="AY12" s="2">
        <v>53587</v>
      </c>
      <c r="AZ12" s="2">
        <v>54444.8</v>
      </c>
      <c r="BA12" s="2">
        <v>68807.90000000001</v>
      </c>
      <c r="BB12" s="11">
        <v>71592.59999999999</v>
      </c>
    </row>
    <row r="13" spans="1:54" ht="12.75">
      <c r="A13" s="3"/>
      <c r="B13" s="4" t="s">
        <v>36</v>
      </c>
      <c r="C13" s="10" t="s">
        <v>39</v>
      </c>
      <c r="D13" s="2" t="s">
        <v>39</v>
      </c>
      <c r="E13" s="2" t="s">
        <v>39</v>
      </c>
      <c r="F13" s="2" t="s">
        <v>39</v>
      </c>
      <c r="G13" s="2" t="s">
        <v>39</v>
      </c>
      <c r="H13" s="2" t="s">
        <v>39</v>
      </c>
      <c r="I13" s="2" t="s">
        <v>39</v>
      </c>
      <c r="J13" s="2" t="s">
        <v>39</v>
      </c>
      <c r="K13" s="2" t="s">
        <v>39</v>
      </c>
      <c r="L13" s="2" t="s">
        <v>39</v>
      </c>
      <c r="M13" s="2" t="s">
        <v>39</v>
      </c>
      <c r="N13" s="2" t="s">
        <v>39</v>
      </c>
      <c r="O13" s="2" t="s">
        <v>39</v>
      </c>
      <c r="P13" s="2" t="s">
        <v>39</v>
      </c>
      <c r="Q13" s="2" t="s">
        <v>39</v>
      </c>
      <c r="R13" s="2" t="s">
        <v>39</v>
      </c>
      <c r="S13" s="2" t="s">
        <v>39</v>
      </c>
      <c r="T13" s="2" t="s">
        <v>39</v>
      </c>
      <c r="U13" s="2" t="s">
        <v>39</v>
      </c>
      <c r="V13" s="2" t="s">
        <v>39</v>
      </c>
      <c r="W13" s="2" t="s">
        <v>39</v>
      </c>
      <c r="X13" s="2" t="s">
        <v>39</v>
      </c>
      <c r="Y13" s="2" t="s">
        <v>39</v>
      </c>
      <c r="Z13" s="2" t="s">
        <v>39</v>
      </c>
      <c r="AA13" s="2" t="s">
        <v>39</v>
      </c>
      <c r="AB13" s="2" t="s">
        <v>39</v>
      </c>
      <c r="AC13" s="2" t="s">
        <v>39</v>
      </c>
      <c r="AD13" s="2" t="s">
        <v>39</v>
      </c>
      <c r="AE13" s="2" t="s">
        <v>39</v>
      </c>
      <c r="AF13" s="2" t="s">
        <v>39</v>
      </c>
      <c r="AG13" s="2">
        <v>13705.400000000001</v>
      </c>
      <c r="AH13" s="2">
        <v>14101.599999999999</v>
      </c>
      <c r="AI13" s="2">
        <v>14452.400000000001</v>
      </c>
      <c r="AJ13" s="2">
        <v>14650.8</v>
      </c>
      <c r="AK13" s="2">
        <v>15759.099999999999</v>
      </c>
      <c r="AL13" s="2">
        <v>16807.3</v>
      </c>
      <c r="AM13" s="2">
        <v>17028.9</v>
      </c>
      <c r="AN13" s="2">
        <v>18353.499999999996</v>
      </c>
      <c r="AO13" s="2">
        <v>19674.100000000002</v>
      </c>
      <c r="AP13" s="2">
        <v>19903.8</v>
      </c>
      <c r="AQ13" s="2">
        <v>20994.8</v>
      </c>
      <c r="AR13" s="2">
        <v>22429.9</v>
      </c>
      <c r="AS13" s="2">
        <v>22903</v>
      </c>
      <c r="AT13" s="2">
        <v>24059.399999999998</v>
      </c>
      <c r="AU13" s="2">
        <v>25503.199999999997</v>
      </c>
      <c r="AV13" s="2">
        <v>26102</v>
      </c>
      <c r="AW13" s="2">
        <v>27654.9</v>
      </c>
      <c r="AX13" s="2">
        <v>29321.3</v>
      </c>
      <c r="AY13" s="2">
        <v>29509.4</v>
      </c>
      <c r="AZ13" s="2">
        <v>29458.499999999996</v>
      </c>
      <c r="BA13" s="2">
        <v>29254.7</v>
      </c>
      <c r="BB13" s="11">
        <v>29570.399999999998</v>
      </c>
    </row>
    <row r="14" spans="1:54" s="1" customFormat="1" ht="12.75">
      <c r="A14" s="3"/>
      <c r="B14" s="4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11"/>
    </row>
    <row r="15" spans="1:54" ht="12.75">
      <c r="A15" s="3" t="s">
        <v>3</v>
      </c>
      <c r="B15" s="4" t="s">
        <v>34</v>
      </c>
      <c r="C15" s="10" t="s">
        <v>39</v>
      </c>
      <c r="D15" s="2" t="s">
        <v>39</v>
      </c>
      <c r="E15" s="2" t="s">
        <v>39</v>
      </c>
      <c r="F15" s="2" t="s">
        <v>39</v>
      </c>
      <c r="G15" s="2" t="s">
        <v>39</v>
      </c>
      <c r="H15" s="2" t="s">
        <v>39</v>
      </c>
      <c r="I15" s="2" t="s">
        <v>39</v>
      </c>
      <c r="J15" s="2" t="s">
        <v>39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39</v>
      </c>
      <c r="P15" s="2" t="s">
        <v>39</v>
      </c>
      <c r="Q15" s="2" t="s">
        <v>39</v>
      </c>
      <c r="R15" s="2" t="s">
        <v>39</v>
      </c>
      <c r="S15" s="2">
        <v>62506</v>
      </c>
      <c r="T15" s="2">
        <v>74550</v>
      </c>
      <c r="U15" s="2">
        <v>82403</v>
      </c>
      <c r="V15" s="2">
        <v>92537</v>
      </c>
      <c r="W15" s="2">
        <v>102397</v>
      </c>
      <c r="X15" s="2">
        <v>102822</v>
      </c>
      <c r="Y15" s="2">
        <v>109046</v>
      </c>
      <c r="Z15" s="2">
        <v>117876</v>
      </c>
      <c r="AA15" s="2">
        <v>126690</v>
      </c>
      <c r="AB15" s="2">
        <v>139655</v>
      </c>
      <c r="AC15" s="2">
        <v>149078</v>
      </c>
      <c r="AD15" s="2">
        <v>152209</v>
      </c>
      <c r="AE15" s="2">
        <v>155522</v>
      </c>
      <c r="AF15" s="2">
        <v>155978</v>
      </c>
      <c r="AG15" s="2">
        <v>159804</v>
      </c>
      <c r="AH15" s="2">
        <v>159425</v>
      </c>
      <c r="AI15" s="2">
        <v>156279</v>
      </c>
      <c r="AJ15" s="2">
        <v>159720</v>
      </c>
      <c r="AK15" s="2">
        <v>163875</v>
      </c>
      <c r="AL15" s="2">
        <v>172605</v>
      </c>
      <c r="AM15" s="2">
        <v>175600</v>
      </c>
      <c r="AN15" s="2">
        <v>178171</v>
      </c>
      <c r="AO15" s="2">
        <v>183265</v>
      </c>
      <c r="AP15" s="2">
        <v>188196</v>
      </c>
      <c r="AQ15" s="2">
        <v>194077</v>
      </c>
      <c r="AR15" s="2">
        <v>200571</v>
      </c>
      <c r="AS15" s="2">
        <v>208314</v>
      </c>
      <c r="AT15" s="2">
        <v>212665</v>
      </c>
      <c r="AU15" s="2">
        <v>227431</v>
      </c>
      <c r="AV15" s="2">
        <v>235883</v>
      </c>
      <c r="AW15" s="2">
        <v>241567</v>
      </c>
      <c r="AX15" s="2">
        <v>244192</v>
      </c>
      <c r="AY15" s="2">
        <v>249208</v>
      </c>
      <c r="AZ15" s="2">
        <v>241339</v>
      </c>
      <c r="BA15" s="2">
        <v>255626</v>
      </c>
      <c r="BB15" s="11">
        <v>268769</v>
      </c>
    </row>
    <row r="16" spans="1:54" ht="12.75">
      <c r="A16" s="3"/>
      <c r="B16" s="4" t="s">
        <v>35</v>
      </c>
      <c r="C16" s="10" t="s">
        <v>39</v>
      </c>
      <c r="D16" s="2" t="s">
        <v>39</v>
      </c>
      <c r="E16" s="2" t="s">
        <v>39</v>
      </c>
      <c r="F16" s="2" t="s">
        <v>39</v>
      </c>
      <c r="G16" s="2" t="s">
        <v>39</v>
      </c>
      <c r="H16" s="2" t="s">
        <v>39</v>
      </c>
      <c r="I16" s="2" t="s">
        <v>39</v>
      </c>
      <c r="J16" s="2" t="s">
        <v>39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39</v>
      </c>
      <c r="P16" s="2" t="s">
        <v>39</v>
      </c>
      <c r="Q16" s="2" t="s">
        <v>39</v>
      </c>
      <c r="R16" s="2" t="s">
        <v>39</v>
      </c>
      <c r="S16" s="2">
        <v>62472</v>
      </c>
      <c r="T16" s="2">
        <v>72601</v>
      </c>
      <c r="U16" s="2">
        <v>80716</v>
      </c>
      <c r="V16" s="2">
        <v>86745</v>
      </c>
      <c r="W16" s="2">
        <v>95558</v>
      </c>
      <c r="X16" s="2">
        <v>101822</v>
      </c>
      <c r="Y16" s="2">
        <v>107081</v>
      </c>
      <c r="Z16" s="2">
        <v>114435</v>
      </c>
      <c r="AA16" s="2">
        <v>124523</v>
      </c>
      <c r="AB16" s="2">
        <v>136020</v>
      </c>
      <c r="AC16" s="2">
        <v>147770</v>
      </c>
      <c r="AD16" s="2">
        <v>156820</v>
      </c>
      <c r="AE16" s="2">
        <v>158870</v>
      </c>
      <c r="AF16" s="2">
        <v>160596</v>
      </c>
      <c r="AG16" s="2">
        <v>164280</v>
      </c>
      <c r="AH16" s="2">
        <v>163671</v>
      </c>
      <c r="AI16" s="2">
        <v>166266</v>
      </c>
      <c r="AJ16" s="2">
        <v>173688</v>
      </c>
      <c r="AK16" s="2">
        <v>181144</v>
      </c>
      <c r="AL16" s="2">
        <v>196400</v>
      </c>
      <c r="AM16" s="2">
        <v>211707</v>
      </c>
      <c r="AN16" s="2">
        <v>219283</v>
      </c>
      <c r="AO16" s="2">
        <v>232870</v>
      </c>
      <c r="AP16" s="2">
        <v>240875</v>
      </c>
      <c r="AQ16" s="2">
        <v>254063</v>
      </c>
      <c r="AR16" s="2">
        <v>272279</v>
      </c>
      <c r="AS16" s="2">
        <v>287560</v>
      </c>
      <c r="AT16" s="2">
        <v>309578</v>
      </c>
      <c r="AU16" s="2">
        <v>326808</v>
      </c>
      <c r="AV16" s="2">
        <v>344422</v>
      </c>
      <c r="AW16" s="2">
        <v>357755</v>
      </c>
      <c r="AX16" s="2">
        <v>361918</v>
      </c>
      <c r="AY16" s="2">
        <v>369144</v>
      </c>
      <c r="AZ16" s="2">
        <v>376176</v>
      </c>
      <c r="BA16" s="2">
        <v>387810</v>
      </c>
      <c r="BB16" s="11">
        <v>400165</v>
      </c>
    </row>
    <row r="17" spans="1:54" ht="12.75">
      <c r="A17" s="3"/>
      <c r="B17" s="4" t="s">
        <v>36</v>
      </c>
      <c r="C17" s="10" t="s">
        <v>39</v>
      </c>
      <c r="D17" s="2" t="s">
        <v>39</v>
      </c>
      <c r="E17" s="2" t="s">
        <v>39</v>
      </c>
      <c r="F17" s="2" t="s">
        <v>39</v>
      </c>
      <c r="G17" s="2" t="s">
        <v>39</v>
      </c>
      <c r="H17" s="2" t="s">
        <v>39</v>
      </c>
      <c r="I17" s="2" t="s">
        <v>39</v>
      </c>
      <c r="J17" s="2" t="s">
        <v>39</v>
      </c>
      <c r="K17" s="2" t="s">
        <v>39</v>
      </c>
      <c r="L17" s="2" t="s">
        <v>39</v>
      </c>
      <c r="M17" s="2" t="s">
        <v>39</v>
      </c>
      <c r="N17" s="2" t="s">
        <v>39</v>
      </c>
      <c r="O17" s="2" t="s">
        <v>39</v>
      </c>
      <c r="P17" s="2" t="s">
        <v>39</v>
      </c>
      <c r="Q17" s="2" t="s">
        <v>39</v>
      </c>
      <c r="R17" s="2" t="s">
        <v>39</v>
      </c>
      <c r="S17" s="2">
        <v>31424</v>
      </c>
      <c r="T17" s="2">
        <v>35648</v>
      </c>
      <c r="U17" s="2">
        <v>37621</v>
      </c>
      <c r="V17" s="2">
        <v>39895</v>
      </c>
      <c r="W17" s="2">
        <v>42648</v>
      </c>
      <c r="X17" s="2">
        <v>45258</v>
      </c>
      <c r="Y17" s="2">
        <v>48261</v>
      </c>
      <c r="Z17" s="2">
        <v>52439</v>
      </c>
      <c r="AA17" s="2">
        <v>56947</v>
      </c>
      <c r="AB17" s="2">
        <v>63498</v>
      </c>
      <c r="AC17" s="2">
        <v>68980</v>
      </c>
      <c r="AD17" s="2">
        <v>73258</v>
      </c>
      <c r="AE17" s="2">
        <v>75304</v>
      </c>
      <c r="AF17" s="2">
        <v>76723</v>
      </c>
      <c r="AG17" s="2">
        <v>78263</v>
      </c>
      <c r="AH17" s="2">
        <v>76884</v>
      </c>
      <c r="AI17" s="2">
        <v>77353</v>
      </c>
      <c r="AJ17" s="2">
        <v>80991</v>
      </c>
      <c r="AK17" s="2">
        <v>82969</v>
      </c>
      <c r="AL17" s="2">
        <v>87073</v>
      </c>
      <c r="AM17" s="2">
        <v>91418</v>
      </c>
      <c r="AN17" s="2">
        <v>94113</v>
      </c>
      <c r="AO17" s="2">
        <v>99132</v>
      </c>
      <c r="AP17" s="2">
        <v>104558</v>
      </c>
      <c r="AQ17" s="2">
        <v>111392</v>
      </c>
      <c r="AR17" s="2">
        <v>117876</v>
      </c>
      <c r="AS17" s="2">
        <v>124831</v>
      </c>
      <c r="AT17" s="2">
        <v>133705</v>
      </c>
      <c r="AU17" s="2">
        <v>141612</v>
      </c>
      <c r="AV17" s="2">
        <v>151149</v>
      </c>
      <c r="AW17" s="2">
        <v>152588</v>
      </c>
      <c r="AX17" s="2">
        <v>156268</v>
      </c>
      <c r="AY17" s="2">
        <v>159791</v>
      </c>
      <c r="AZ17" s="2">
        <v>163646</v>
      </c>
      <c r="BA17" s="2">
        <v>168160</v>
      </c>
      <c r="BB17" s="11">
        <v>175055</v>
      </c>
    </row>
    <row r="18" spans="1:54" s="1" customFormat="1" ht="12.75">
      <c r="A18" s="3"/>
      <c r="B18" s="4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11"/>
    </row>
    <row r="19" spans="1:54" ht="12.75">
      <c r="A19" s="3" t="s">
        <v>4</v>
      </c>
      <c r="B19" s="4" t="s">
        <v>34</v>
      </c>
      <c r="C19" s="10" t="s">
        <v>39</v>
      </c>
      <c r="D19" s="2" t="s">
        <v>39</v>
      </c>
      <c r="E19" s="2" t="s">
        <v>39</v>
      </c>
      <c r="F19" s="2" t="s">
        <v>39</v>
      </c>
      <c r="G19" s="2" t="s">
        <v>39</v>
      </c>
      <c r="H19" s="2" t="s">
        <v>39</v>
      </c>
      <c r="I19" s="2" t="s">
        <v>39</v>
      </c>
      <c r="J19" s="2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39</v>
      </c>
      <c r="P19" s="2" t="s">
        <v>39</v>
      </c>
      <c r="Q19" s="2" t="s">
        <v>39</v>
      </c>
      <c r="R19" s="2" t="s">
        <v>39</v>
      </c>
      <c r="S19" s="2" t="s">
        <v>39</v>
      </c>
      <c r="T19" s="2" t="s">
        <v>39</v>
      </c>
      <c r="U19" s="2" t="s">
        <v>39</v>
      </c>
      <c r="V19" s="2" t="s">
        <v>39</v>
      </c>
      <c r="W19" s="2" t="s">
        <v>39</v>
      </c>
      <c r="X19" s="2" t="s">
        <v>39</v>
      </c>
      <c r="Y19" s="2" t="s">
        <v>39</v>
      </c>
      <c r="Z19" s="2" t="s">
        <v>39</v>
      </c>
      <c r="AA19" s="2" t="s">
        <v>39</v>
      </c>
      <c r="AB19" s="2" t="s">
        <v>39</v>
      </c>
      <c r="AC19" s="2" t="s">
        <v>39</v>
      </c>
      <c r="AD19" s="2" t="s">
        <v>39</v>
      </c>
      <c r="AE19" s="2" t="s">
        <v>39</v>
      </c>
      <c r="AF19" s="2" t="s">
        <v>39</v>
      </c>
      <c r="AG19" s="2" t="s">
        <v>39</v>
      </c>
      <c r="AH19" s="2" t="s">
        <v>39</v>
      </c>
      <c r="AI19" s="2" t="s">
        <v>39</v>
      </c>
      <c r="AJ19" s="2" t="s">
        <v>39</v>
      </c>
      <c r="AK19" s="2" t="s">
        <v>39</v>
      </c>
      <c r="AL19" s="2" t="s">
        <v>39</v>
      </c>
      <c r="AM19" s="2" t="s">
        <v>39</v>
      </c>
      <c r="AN19" s="2" t="s">
        <v>39</v>
      </c>
      <c r="AO19" s="2" t="s">
        <v>39</v>
      </c>
      <c r="AP19" s="2" t="s">
        <v>39</v>
      </c>
      <c r="AQ19" s="2" t="s">
        <v>39</v>
      </c>
      <c r="AR19" s="2" t="s">
        <v>39</v>
      </c>
      <c r="AS19" s="2" t="s">
        <v>39</v>
      </c>
      <c r="AT19" s="2" t="s">
        <v>39</v>
      </c>
      <c r="AU19" s="2" t="s">
        <v>39</v>
      </c>
      <c r="AV19" s="2" t="s">
        <v>39</v>
      </c>
      <c r="AW19" s="2" t="s">
        <v>39</v>
      </c>
      <c r="AX19" s="2" t="s">
        <v>39</v>
      </c>
      <c r="AY19" s="2" t="s">
        <v>39</v>
      </c>
      <c r="AZ19" s="2" t="s">
        <v>39</v>
      </c>
      <c r="BA19" s="2" t="s">
        <v>39</v>
      </c>
      <c r="BB19" s="11" t="s">
        <v>39</v>
      </c>
    </row>
    <row r="20" spans="1:54" ht="12.75">
      <c r="A20" s="3"/>
      <c r="B20" s="4" t="s">
        <v>36</v>
      </c>
      <c r="C20" s="10" t="s">
        <v>39</v>
      </c>
      <c r="D20" s="2" t="s">
        <v>39</v>
      </c>
      <c r="E20" s="2" t="s">
        <v>39</v>
      </c>
      <c r="F20" s="2" t="s">
        <v>39</v>
      </c>
      <c r="G20" s="2" t="s">
        <v>39</v>
      </c>
      <c r="H20" s="2" t="s">
        <v>39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39</v>
      </c>
      <c r="P20" s="2" t="s">
        <v>39</v>
      </c>
      <c r="Q20" s="2" t="s">
        <v>39</v>
      </c>
      <c r="R20" s="2" t="s">
        <v>39</v>
      </c>
      <c r="S20" s="2" t="s">
        <v>39</v>
      </c>
      <c r="T20" s="2" t="s">
        <v>39</v>
      </c>
      <c r="U20" s="2" t="s">
        <v>39</v>
      </c>
      <c r="V20" s="2" t="s">
        <v>39</v>
      </c>
      <c r="W20" s="2" t="s">
        <v>39</v>
      </c>
      <c r="X20" s="2" t="s">
        <v>39</v>
      </c>
      <c r="Y20" s="2" t="s">
        <v>39</v>
      </c>
      <c r="Z20" s="2" t="s">
        <v>39</v>
      </c>
      <c r="AA20" s="2" t="s">
        <v>39</v>
      </c>
      <c r="AB20" s="2" t="s">
        <v>39</v>
      </c>
      <c r="AC20" s="2" t="s">
        <v>39</v>
      </c>
      <c r="AD20" s="2" t="s">
        <v>39</v>
      </c>
      <c r="AE20" s="2" t="s">
        <v>39</v>
      </c>
      <c r="AF20" s="2" t="s">
        <v>39</v>
      </c>
      <c r="AG20" s="2" t="s">
        <v>39</v>
      </c>
      <c r="AH20" s="2" t="s">
        <v>39</v>
      </c>
      <c r="AI20" s="2" t="s">
        <v>39</v>
      </c>
      <c r="AJ20" s="2" t="s">
        <v>39</v>
      </c>
      <c r="AK20" s="2" t="s">
        <v>39</v>
      </c>
      <c r="AL20" s="2" t="s">
        <v>39</v>
      </c>
      <c r="AM20" s="2" t="s">
        <v>39</v>
      </c>
      <c r="AN20" s="2" t="s">
        <v>39</v>
      </c>
      <c r="AO20" s="2" t="s">
        <v>39</v>
      </c>
      <c r="AP20" s="2" t="s">
        <v>39</v>
      </c>
      <c r="AQ20" s="2" t="s">
        <v>39</v>
      </c>
      <c r="AR20" s="2" t="s">
        <v>39</v>
      </c>
      <c r="AS20" s="2" t="s">
        <v>39</v>
      </c>
      <c r="AT20" s="2" t="s">
        <v>39</v>
      </c>
      <c r="AU20" s="2" t="s">
        <v>39</v>
      </c>
      <c r="AV20" s="2" t="s">
        <v>39</v>
      </c>
      <c r="AW20" s="2" t="s">
        <v>39</v>
      </c>
      <c r="AX20" s="2" t="s">
        <v>39</v>
      </c>
      <c r="AY20" s="2" t="s">
        <v>39</v>
      </c>
      <c r="AZ20" s="2" t="s">
        <v>39</v>
      </c>
      <c r="BA20" s="2" t="s">
        <v>39</v>
      </c>
      <c r="BB20" s="11" t="s">
        <v>39</v>
      </c>
    </row>
    <row r="21" spans="1:54" s="1" customFormat="1" ht="12.75">
      <c r="A21" s="3"/>
      <c r="B21" s="4"/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11"/>
    </row>
    <row r="22" spans="1:54" ht="12.75">
      <c r="A22" s="3" t="s">
        <v>5</v>
      </c>
      <c r="B22" s="4" t="s">
        <v>34</v>
      </c>
      <c r="C22" s="10" t="s">
        <v>39</v>
      </c>
      <c r="D22" s="2" t="s">
        <v>39</v>
      </c>
      <c r="E22" s="2" t="s">
        <v>39</v>
      </c>
      <c r="F22" s="2" t="s">
        <v>39</v>
      </c>
      <c r="G22" s="2" t="s">
        <v>39</v>
      </c>
      <c r="H22" s="2" t="s">
        <v>39</v>
      </c>
      <c r="I22" s="2" t="s">
        <v>39</v>
      </c>
      <c r="J22" s="2" t="s">
        <v>39</v>
      </c>
      <c r="K22" s="2" t="s">
        <v>39</v>
      </c>
      <c r="L22" s="2" t="s">
        <v>39</v>
      </c>
      <c r="M22" s="2" t="s">
        <v>39</v>
      </c>
      <c r="N22" s="2" t="s">
        <v>39</v>
      </c>
      <c r="O22" s="2" t="s">
        <v>39</v>
      </c>
      <c r="P22" s="2" t="s">
        <v>39</v>
      </c>
      <c r="Q22" s="2" t="s">
        <v>39</v>
      </c>
      <c r="R22" s="2" t="s">
        <v>39</v>
      </c>
      <c r="S22" s="2" t="s">
        <v>39</v>
      </c>
      <c r="T22" s="2" t="s">
        <v>39</v>
      </c>
      <c r="U22" s="2" t="s">
        <v>39</v>
      </c>
      <c r="V22" s="2" t="s">
        <v>39</v>
      </c>
      <c r="W22" s="2" t="s">
        <v>39</v>
      </c>
      <c r="X22" s="2" t="s">
        <v>39</v>
      </c>
      <c r="Y22" s="2" t="s">
        <v>39</v>
      </c>
      <c r="Z22" s="2" t="s">
        <v>39</v>
      </c>
      <c r="AA22" s="2" t="s">
        <v>39</v>
      </c>
      <c r="AB22" s="2" t="s">
        <v>39</v>
      </c>
      <c r="AC22" s="2" t="s">
        <v>39</v>
      </c>
      <c r="AD22" s="2" t="s">
        <v>39</v>
      </c>
      <c r="AE22" s="2" t="s">
        <v>39</v>
      </c>
      <c r="AF22" s="2" t="s">
        <v>39</v>
      </c>
      <c r="AG22" s="2">
        <v>639154</v>
      </c>
      <c r="AH22" s="2">
        <v>500547</v>
      </c>
      <c r="AI22" s="2">
        <v>595345</v>
      </c>
      <c r="AJ22" s="2">
        <v>658482</v>
      </c>
      <c r="AK22" s="2">
        <v>690429</v>
      </c>
      <c r="AL22" s="2">
        <v>710911</v>
      </c>
      <c r="AM22" s="2">
        <v>853017</v>
      </c>
      <c r="AN22" s="2">
        <v>911532</v>
      </c>
      <c r="AO22" s="2">
        <v>1011470</v>
      </c>
      <c r="AP22" s="2">
        <v>914739</v>
      </c>
      <c r="AQ22" s="2">
        <v>986325</v>
      </c>
      <c r="AR22" s="2">
        <v>1024641</v>
      </c>
      <c r="AS22" s="2">
        <v>1114339</v>
      </c>
      <c r="AT22" s="2">
        <v>1168299</v>
      </c>
      <c r="AU22" s="2">
        <v>1232573</v>
      </c>
      <c r="AV22" s="2">
        <v>1222753</v>
      </c>
      <c r="AW22" s="2">
        <v>1243036</v>
      </c>
      <c r="AX22" s="2">
        <v>1349959</v>
      </c>
      <c r="AY22" s="2">
        <v>1281428</v>
      </c>
      <c r="AZ22" s="2">
        <v>1325598</v>
      </c>
      <c r="BA22" s="2">
        <v>1400098</v>
      </c>
      <c r="BB22" s="11">
        <v>1396893</v>
      </c>
    </row>
    <row r="23" spans="1:54" ht="12.75">
      <c r="A23" s="3"/>
      <c r="B23" s="4" t="s">
        <v>36</v>
      </c>
      <c r="C23" s="10" t="s">
        <v>39</v>
      </c>
      <c r="D23" s="2" t="s">
        <v>39</v>
      </c>
      <c r="E23" s="2" t="s">
        <v>39</v>
      </c>
      <c r="F23" s="2" t="s">
        <v>39</v>
      </c>
      <c r="G23" s="2" t="s">
        <v>39</v>
      </c>
      <c r="H23" s="2" t="s">
        <v>39</v>
      </c>
      <c r="I23" s="2" t="s">
        <v>39</v>
      </c>
      <c r="J23" s="2" t="s">
        <v>39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39</v>
      </c>
      <c r="P23" s="2" t="s">
        <v>39</v>
      </c>
      <c r="Q23" s="2" t="s">
        <v>39</v>
      </c>
      <c r="R23" s="2" t="s">
        <v>39</v>
      </c>
      <c r="S23" s="2" t="s">
        <v>39</v>
      </c>
      <c r="T23" s="2" t="s">
        <v>39</v>
      </c>
      <c r="U23" s="2" t="s">
        <v>39</v>
      </c>
      <c r="V23" s="2" t="s">
        <v>39</v>
      </c>
      <c r="W23" s="2" t="s">
        <v>39</v>
      </c>
      <c r="X23" s="2" t="s">
        <v>39</v>
      </c>
      <c r="Y23" s="2" t="s">
        <v>39</v>
      </c>
      <c r="Z23" s="2" t="s">
        <v>39</v>
      </c>
      <c r="AA23" s="2" t="s">
        <v>39</v>
      </c>
      <c r="AB23" s="2" t="s">
        <v>39</v>
      </c>
      <c r="AC23" s="2" t="s">
        <v>39</v>
      </c>
      <c r="AD23" s="2" t="s">
        <v>39</v>
      </c>
      <c r="AE23" s="2" t="s">
        <v>39</v>
      </c>
      <c r="AF23" s="2" t="s">
        <v>39</v>
      </c>
      <c r="AG23" s="2">
        <v>200532</v>
      </c>
      <c r="AH23" s="2">
        <v>259036</v>
      </c>
      <c r="AI23" s="2">
        <v>226427</v>
      </c>
      <c r="AJ23" s="2">
        <v>244790</v>
      </c>
      <c r="AK23" s="2">
        <v>237125</v>
      </c>
      <c r="AL23" s="2">
        <v>263838</v>
      </c>
      <c r="AM23" s="2">
        <v>256598</v>
      </c>
      <c r="AN23" s="2">
        <v>290231</v>
      </c>
      <c r="AO23" s="2">
        <v>375408</v>
      </c>
      <c r="AP23" s="2">
        <v>388614</v>
      </c>
      <c r="AQ23" s="2">
        <v>394010</v>
      </c>
      <c r="AR23" s="2">
        <v>428267</v>
      </c>
      <c r="AS23" s="2">
        <v>436188</v>
      </c>
      <c r="AT23" s="2">
        <v>467091</v>
      </c>
      <c r="AU23" s="2">
        <v>504767</v>
      </c>
      <c r="AV23" s="2">
        <v>501614</v>
      </c>
      <c r="AW23" s="2">
        <v>493008</v>
      </c>
      <c r="AX23" s="2">
        <v>456032</v>
      </c>
      <c r="AY23" s="2">
        <v>464671</v>
      </c>
      <c r="AZ23" s="2">
        <v>496538</v>
      </c>
      <c r="BA23" s="2">
        <v>516377</v>
      </c>
      <c r="BB23" s="11">
        <v>483826</v>
      </c>
    </row>
    <row r="24" spans="1:54" s="1" customFormat="1" ht="12.75">
      <c r="A24" s="3"/>
      <c r="B24" s="4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11"/>
    </row>
    <row r="25" spans="1:54" ht="12.75">
      <c r="A25" s="3" t="s">
        <v>6</v>
      </c>
      <c r="B25" s="4" t="s">
        <v>34</v>
      </c>
      <c r="C25" s="10" t="s">
        <v>39</v>
      </c>
      <c r="D25" s="2" t="s">
        <v>39</v>
      </c>
      <c r="E25" s="2" t="s">
        <v>39</v>
      </c>
      <c r="F25" s="2" t="s">
        <v>39</v>
      </c>
      <c r="G25" s="2" t="s">
        <v>39</v>
      </c>
      <c r="H25" s="2" t="s">
        <v>39</v>
      </c>
      <c r="I25" s="2" t="s">
        <v>39</v>
      </c>
      <c r="J25" s="2" t="s">
        <v>39</v>
      </c>
      <c r="K25" s="2" t="s">
        <v>39</v>
      </c>
      <c r="L25" s="2" t="s">
        <v>39</v>
      </c>
      <c r="M25" s="2" t="s">
        <v>39</v>
      </c>
      <c r="N25" s="2" t="s">
        <v>39</v>
      </c>
      <c r="O25" s="2" t="s">
        <v>39</v>
      </c>
      <c r="P25" s="2" t="s">
        <v>39</v>
      </c>
      <c r="Q25" s="2" t="s">
        <v>39</v>
      </c>
      <c r="R25" s="2" t="s">
        <v>39</v>
      </c>
      <c r="S25" s="2" t="s">
        <v>39</v>
      </c>
      <c r="T25" s="2" t="s">
        <v>39</v>
      </c>
      <c r="U25" s="2" t="s">
        <v>39</v>
      </c>
      <c r="V25" s="2" t="s">
        <v>39</v>
      </c>
      <c r="W25" s="2" t="s">
        <v>39</v>
      </c>
      <c r="X25" s="2" t="s">
        <v>39</v>
      </c>
      <c r="Y25" s="2" t="s">
        <v>39</v>
      </c>
      <c r="Z25" s="2" t="s">
        <v>39</v>
      </c>
      <c r="AA25" s="2" t="s">
        <v>39</v>
      </c>
      <c r="AB25" s="2" t="s">
        <v>39</v>
      </c>
      <c r="AC25" s="2" t="s">
        <v>39</v>
      </c>
      <c r="AD25" s="2" t="s">
        <v>39</v>
      </c>
      <c r="AE25" s="2" t="s">
        <v>39</v>
      </c>
      <c r="AF25" s="2" t="s">
        <v>39</v>
      </c>
      <c r="AG25" s="2">
        <v>282315</v>
      </c>
      <c r="AH25" s="2">
        <v>292032</v>
      </c>
      <c r="AI25" s="2">
        <v>291221</v>
      </c>
      <c r="AJ25" s="2">
        <v>294055</v>
      </c>
      <c r="AK25" s="2">
        <v>299946</v>
      </c>
      <c r="AL25" s="2">
        <v>305414</v>
      </c>
      <c r="AM25" s="2">
        <v>307183</v>
      </c>
      <c r="AN25" s="2">
        <v>313035</v>
      </c>
      <c r="AO25" s="2">
        <v>311632</v>
      </c>
      <c r="AP25" s="2">
        <v>321179</v>
      </c>
      <c r="AQ25" s="2">
        <v>311583</v>
      </c>
      <c r="AR25" s="2">
        <v>310916</v>
      </c>
      <c r="AS25" s="2">
        <v>326153</v>
      </c>
      <c r="AT25" s="2">
        <v>338072</v>
      </c>
      <c r="AU25" s="2">
        <v>366122</v>
      </c>
      <c r="AV25" s="2">
        <v>392125</v>
      </c>
      <c r="AW25" s="2">
        <v>403347</v>
      </c>
      <c r="AX25" s="2">
        <v>436847</v>
      </c>
      <c r="AY25" s="2">
        <v>410556</v>
      </c>
      <c r="AZ25" s="2">
        <v>413362</v>
      </c>
      <c r="BA25" s="2">
        <v>419413</v>
      </c>
      <c r="BB25" s="11">
        <v>404848</v>
      </c>
    </row>
    <row r="26" spans="1:54" ht="12.75">
      <c r="A26" s="3"/>
      <c r="B26" s="4" t="s">
        <v>36</v>
      </c>
      <c r="C26" s="10" t="s">
        <v>39</v>
      </c>
      <c r="D26" s="2" t="s">
        <v>39</v>
      </c>
      <c r="E26" s="2" t="s">
        <v>39</v>
      </c>
      <c r="F26" s="2" t="s">
        <v>39</v>
      </c>
      <c r="G26" s="2" t="s">
        <v>39</v>
      </c>
      <c r="H26" s="2" t="s">
        <v>39</v>
      </c>
      <c r="I26" s="2" t="s">
        <v>39</v>
      </c>
      <c r="J26" s="2" t="s">
        <v>39</v>
      </c>
      <c r="K26" s="2" t="s">
        <v>39</v>
      </c>
      <c r="L26" s="2" t="s">
        <v>39</v>
      </c>
      <c r="M26" s="2" t="s">
        <v>39</v>
      </c>
      <c r="N26" s="2" t="s">
        <v>39</v>
      </c>
      <c r="O26" s="2" t="s">
        <v>39</v>
      </c>
      <c r="P26" s="2" t="s">
        <v>39</v>
      </c>
      <c r="Q26" s="2" t="s">
        <v>39</v>
      </c>
      <c r="R26" s="2" t="s">
        <v>39</v>
      </c>
      <c r="S26" s="2" t="s">
        <v>39</v>
      </c>
      <c r="T26" s="2" t="s">
        <v>39</v>
      </c>
      <c r="U26" s="2" t="s">
        <v>39</v>
      </c>
      <c r="V26" s="2" t="s">
        <v>39</v>
      </c>
      <c r="W26" s="2" t="s">
        <v>39</v>
      </c>
      <c r="X26" s="2" t="s">
        <v>39</v>
      </c>
      <c r="Y26" s="2" t="s">
        <v>39</v>
      </c>
      <c r="Z26" s="2" t="s">
        <v>39</v>
      </c>
      <c r="AA26" s="2" t="s">
        <v>39</v>
      </c>
      <c r="AB26" s="2" t="s">
        <v>39</v>
      </c>
      <c r="AC26" s="2" t="s">
        <v>39</v>
      </c>
      <c r="AD26" s="2" t="s">
        <v>39</v>
      </c>
      <c r="AE26" s="2" t="s">
        <v>39</v>
      </c>
      <c r="AF26" s="2" t="s">
        <v>39</v>
      </c>
      <c r="AG26" s="2">
        <v>324295</v>
      </c>
      <c r="AH26" s="2">
        <v>339004</v>
      </c>
      <c r="AI26" s="2">
        <v>349550</v>
      </c>
      <c r="AJ26" s="2">
        <v>362926</v>
      </c>
      <c r="AK26" s="2">
        <v>377097</v>
      </c>
      <c r="AL26" s="2">
        <v>393692</v>
      </c>
      <c r="AM26" s="2">
        <v>417495</v>
      </c>
      <c r="AN26" s="2">
        <v>437429</v>
      </c>
      <c r="AO26" s="2">
        <v>459032</v>
      </c>
      <c r="AP26" s="2">
        <v>476962</v>
      </c>
      <c r="AQ26" s="2">
        <v>501100</v>
      </c>
      <c r="AR26" s="2">
        <v>527351</v>
      </c>
      <c r="AS26" s="2">
        <v>536165</v>
      </c>
      <c r="AT26" s="2">
        <v>570064</v>
      </c>
      <c r="AU26" s="2">
        <v>607513</v>
      </c>
      <c r="AV26" s="2">
        <v>634187</v>
      </c>
      <c r="AW26" s="2">
        <v>638821</v>
      </c>
      <c r="AX26" s="2">
        <v>661401</v>
      </c>
      <c r="AY26" s="2">
        <v>666597</v>
      </c>
      <c r="AZ26" s="2">
        <v>680593</v>
      </c>
      <c r="BA26" s="2">
        <v>690989</v>
      </c>
      <c r="BB26" s="11">
        <v>702420</v>
      </c>
    </row>
    <row r="27" spans="1:54" s="1" customFormat="1" ht="12.75">
      <c r="A27" s="3"/>
      <c r="B27" s="4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11"/>
    </row>
    <row r="28" spans="1:54" ht="12.75">
      <c r="A28" s="3" t="s">
        <v>7</v>
      </c>
      <c r="B28" s="4" t="s">
        <v>34</v>
      </c>
      <c r="C28" s="10" t="s">
        <v>39</v>
      </c>
      <c r="D28" s="2" t="s">
        <v>39</v>
      </c>
      <c r="E28" s="2" t="s">
        <v>39</v>
      </c>
      <c r="F28" s="2" t="s">
        <v>39</v>
      </c>
      <c r="G28" s="2" t="s">
        <v>39</v>
      </c>
      <c r="H28" s="2" t="s">
        <v>39</v>
      </c>
      <c r="I28" s="2" t="s">
        <v>39</v>
      </c>
      <c r="J28" s="2" t="s">
        <v>39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39</v>
      </c>
      <c r="P28" s="2" t="s">
        <v>39</v>
      </c>
      <c r="Q28" s="2" t="s">
        <v>39</v>
      </c>
      <c r="R28" s="2" t="s">
        <v>39</v>
      </c>
      <c r="S28" s="2" t="s">
        <v>39</v>
      </c>
      <c r="T28" s="2" t="s">
        <v>39</v>
      </c>
      <c r="U28" s="2" t="s">
        <v>39</v>
      </c>
      <c r="V28" s="2" t="s">
        <v>39</v>
      </c>
      <c r="W28" s="2" t="s">
        <v>39</v>
      </c>
      <c r="X28" s="2" t="s">
        <v>39</v>
      </c>
      <c r="Y28" s="2" t="s">
        <v>39</v>
      </c>
      <c r="Z28" s="2" t="s">
        <v>39</v>
      </c>
      <c r="AA28" s="2" t="s">
        <v>39</v>
      </c>
      <c r="AB28" s="2" t="s">
        <v>39</v>
      </c>
      <c r="AC28" s="2" t="s">
        <v>39</v>
      </c>
      <c r="AD28" s="2" t="s">
        <v>39</v>
      </c>
      <c r="AE28" s="2" t="s">
        <v>39</v>
      </c>
      <c r="AF28" s="2" t="s">
        <v>39</v>
      </c>
      <c r="AG28" s="2">
        <v>856.8</v>
      </c>
      <c r="AH28" s="2">
        <v>1067.6</v>
      </c>
      <c r="AI28" s="2">
        <v>1243.6999999999998</v>
      </c>
      <c r="AJ28" s="2">
        <v>1520.3</v>
      </c>
      <c r="AK28" s="2">
        <v>1672.1000000000001</v>
      </c>
      <c r="AL28" s="2">
        <v>1731.1</v>
      </c>
      <c r="AM28" s="2">
        <v>1750</v>
      </c>
      <c r="AN28" s="2">
        <v>2008.2999999999997</v>
      </c>
      <c r="AO28" s="2">
        <v>2228</v>
      </c>
      <c r="AP28" s="2">
        <v>2407.3999999999996</v>
      </c>
      <c r="AQ28" s="2">
        <v>2769.8000000000006</v>
      </c>
      <c r="AR28" s="2">
        <v>3297.6</v>
      </c>
      <c r="AS28" s="2">
        <v>4018.0999999999995</v>
      </c>
      <c r="AT28" s="2">
        <v>4798.299999999999</v>
      </c>
      <c r="AU28" s="2">
        <v>4933.199999999999</v>
      </c>
      <c r="AV28" s="2">
        <v>4527.099999999999</v>
      </c>
      <c r="AW28" s="2">
        <v>4699.299999999999</v>
      </c>
      <c r="AX28" s="2">
        <v>5328.599999999999</v>
      </c>
      <c r="AY28" s="2">
        <v>5419.200000000001</v>
      </c>
      <c r="AZ28" s="2">
        <v>5778</v>
      </c>
      <c r="BA28" s="2">
        <v>6294.5</v>
      </c>
      <c r="BB28" s="11">
        <v>6598</v>
      </c>
    </row>
    <row r="29" spans="1:54" ht="12.75">
      <c r="A29" s="3"/>
      <c r="B29" s="4" t="s">
        <v>36</v>
      </c>
      <c r="C29" s="10" t="s">
        <v>39</v>
      </c>
      <c r="D29" s="2" t="s">
        <v>39</v>
      </c>
      <c r="E29" s="2" t="s">
        <v>39</v>
      </c>
      <c r="F29" s="2" t="s">
        <v>39</v>
      </c>
      <c r="G29" s="2" t="s">
        <v>39</v>
      </c>
      <c r="H29" s="2" t="s">
        <v>39</v>
      </c>
      <c r="I29" s="2" t="s">
        <v>39</v>
      </c>
      <c r="J29" s="2" t="s">
        <v>39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39</v>
      </c>
      <c r="P29" s="2" t="s">
        <v>39</v>
      </c>
      <c r="Q29" s="2" t="s">
        <v>39</v>
      </c>
      <c r="R29" s="2" t="s">
        <v>39</v>
      </c>
      <c r="S29" s="2" t="s">
        <v>39</v>
      </c>
      <c r="T29" s="2" t="s">
        <v>39</v>
      </c>
      <c r="U29" s="2" t="s">
        <v>39</v>
      </c>
      <c r="V29" s="2" t="s">
        <v>39</v>
      </c>
      <c r="W29" s="2" t="s">
        <v>39</v>
      </c>
      <c r="X29" s="2" t="s">
        <v>39</v>
      </c>
      <c r="Y29" s="2" t="s">
        <v>39</v>
      </c>
      <c r="Z29" s="2" t="s">
        <v>39</v>
      </c>
      <c r="AA29" s="2" t="s">
        <v>39</v>
      </c>
      <c r="AB29" s="2" t="s">
        <v>39</v>
      </c>
      <c r="AC29" s="2" t="s">
        <v>39</v>
      </c>
      <c r="AD29" s="2" t="s">
        <v>39</v>
      </c>
      <c r="AE29" s="2" t="s">
        <v>39</v>
      </c>
      <c r="AF29" s="2" t="s">
        <v>39</v>
      </c>
      <c r="AG29" s="2">
        <v>282.09999999999997</v>
      </c>
      <c r="AH29" s="2">
        <v>367.5</v>
      </c>
      <c r="AI29" s="2">
        <v>438.4</v>
      </c>
      <c r="AJ29" s="2">
        <v>474.3</v>
      </c>
      <c r="AK29" s="2">
        <v>499</v>
      </c>
      <c r="AL29" s="2">
        <v>517</v>
      </c>
      <c r="AM29" s="2">
        <v>695</v>
      </c>
      <c r="AN29" s="2">
        <v>800.1999999999999</v>
      </c>
      <c r="AO29" s="2">
        <v>836.2</v>
      </c>
      <c r="AP29" s="2">
        <v>925.5999999999999</v>
      </c>
      <c r="AQ29" s="2">
        <v>1057.6000000000001</v>
      </c>
      <c r="AR29" s="2">
        <v>1241.3</v>
      </c>
      <c r="AS29" s="2">
        <v>1520.4</v>
      </c>
      <c r="AT29" s="2">
        <v>1767.7</v>
      </c>
      <c r="AU29" s="2">
        <v>1583.7</v>
      </c>
      <c r="AV29" s="2">
        <v>1437.2</v>
      </c>
      <c r="AW29" s="2">
        <v>1540.8</v>
      </c>
      <c r="AX29" s="2">
        <v>1725.5</v>
      </c>
      <c r="AY29" s="2">
        <v>1865</v>
      </c>
      <c r="AZ29" s="2">
        <v>1824</v>
      </c>
      <c r="BA29" s="2">
        <v>1893.8</v>
      </c>
      <c r="BB29" s="11">
        <v>1975</v>
      </c>
    </row>
    <row r="30" spans="1:54" s="1" customFormat="1" ht="12.75">
      <c r="A30" s="3"/>
      <c r="B30" s="4"/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11"/>
    </row>
    <row r="31" spans="1:54" ht="12.75">
      <c r="A31" s="3" t="s">
        <v>8</v>
      </c>
      <c r="B31" s="4" t="s">
        <v>34</v>
      </c>
      <c r="C31" s="10" t="s">
        <v>39</v>
      </c>
      <c r="D31" s="2" t="s">
        <v>39</v>
      </c>
      <c r="E31" s="2" t="s">
        <v>39</v>
      </c>
      <c r="F31" s="2" t="s">
        <v>39</v>
      </c>
      <c r="G31" s="2" t="s">
        <v>39</v>
      </c>
      <c r="H31" s="2" t="s">
        <v>39</v>
      </c>
      <c r="I31" s="2" t="s">
        <v>39</v>
      </c>
      <c r="J31" s="2" t="s">
        <v>39</v>
      </c>
      <c r="K31" s="2" t="s">
        <v>39</v>
      </c>
      <c r="L31" s="2" t="s">
        <v>39</v>
      </c>
      <c r="M31" s="2">
        <v>4294</v>
      </c>
      <c r="N31" s="2">
        <v>4954</v>
      </c>
      <c r="O31" s="2">
        <v>5656</v>
      </c>
      <c r="P31" s="2">
        <v>6219</v>
      </c>
      <c r="Q31" s="2">
        <v>7052</v>
      </c>
      <c r="R31" s="2">
        <v>8022</v>
      </c>
      <c r="S31" s="2">
        <v>9183</v>
      </c>
      <c r="T31" s="2">
        <v>10931</v>
      </c>
      <c r="U31" s="2">
        <v>12859</v>
      </c>
      <c r="V31" s="2">
        <v>14194</v>
      </c>
      <c r="W31" s="2">
        <v>15999</v>
      </c>
      <c r="X31" s="2">
        <v>17431</v>
      </c>
      <c r="Y31" s="2">
        <v>19093</v>
      </c>
      <c r="Z31" s="2">
        <v>21759</v>
      </c>
      <c r="AA31" s="2">
        <v>22876</v>
      </c>
      <c r="AB31" s="2">
        <v>26020</v>
      </c>
      <c r="AC31" s="2">
        <v>30468</v>
      </c>
      <c r="AD31" s="2">
        <v>33868</v>
      </c>
      <c r="AE31" s="2">
        <v>37807</v>
      </c>
      <c r="AF31" s="2">
        <v>40107</v>
      </c>
      <c r="AG31" s="2">
        <v>42721</v>
      </c>
      <c r="AH31" s="2">
        <v>42178</v>
      </c>
      <c r="AI31" s="2">
        <v>42374</v>
      </c>
      <c r="AJ31" s="2">
        <v>43087</v>
      </c>
      <c r="AK31" s="2">
        <v>44145</v>
      </c>
      <c r="AL31" s="2">
        <v>43298</v>
      </c>
      <c r="AM31" s="2">
        <v>44117</v>
      </c>
      <c r="AN31" s="2">
        <v>45697</v>
      </c>
      <c r="AO31" s="2">
        <v>47173</v>
      </c>
      <c r="AP31" s="2">
        <v>48910</v>
      </c>
      <c r="AQ31" s="2">
        <v>50318</v>
      </c>
      <c r="AR31" s="2">
        <v>51261</v>
      </c>
      <c r="AS31" s="2">
        <v>52927</v>
      </c>
      <c r="AT31" s="2">
        <v>55625</v>
      </c>
      <c r="AU31" s="2">
        <v>59674</v>
      </c>
      <c r="AV31" s="2">
        <v>61427</v>
      </c>
      <c r="AW31" s="2">
        <v>63545</v>
      </c>
      <c r="AX31" s="2">
        <v>66443</v>
      </c>
      <c r="AY31" s="2">
        <v>69541</v>
      </c>
      <c r="AZ31" s="2">
        <v>71427</v>
      </c>
      <c r="BA31" s="2">
        <v>72261</v>
      </c>
      <c r="BB31" s="11">
        <v>73006</v>
      </c>
    </row>
    <row r="32" spans="1:54" ht="12.75">
      <c r="A32" s="3"/>
      <c r="B32" s="4" t="s">
        <v>36</v>
      </c>
      <c r="C32" s="10" t="s">
        <v>39</v>
      </c>
      <c r="D32" s="2" t="s">
        <v>39</v>
      </c>
      <c r="E32" s="2" t="s">
        <v>39</v>
      </c>
      <c r="F32" s="2" t="s">
        <v>39</v>
      </c>
      <c r="G32" s="2" t="s">
        <v>39</v>
      </c>
      <c r="H32" s="2" t="s">
        <v>39</v>
      </c>
      <c r="I32" s="2" t="s">
        <v>39</v>
      </c>
      <c r="J32" s="2" t="s">
        <v>39</v>
      </c>
      <c r="K32" s="2" t="s">
        <v>39</v>
      </c>
      <c r="L32" s="2" t="s">
        <v>39</v>
      </c>
      <c r="M32" s="2">
        <v>2704</v>
      </c>
      <c r="N32" s="2">
        <v>3252</v>
      </c>
      <c r="O32" s="2">
        <v>3764</v>
      </c>
      <c r="P32" s="2">
        <v>4118</v>
      </c>
      <c r="Q32" s="2">
        <v>4659</v>
      </c>
      <c r="R32" s="2">
        <v>5460</v>
      </c>
      <c r="S32" s="2">
        <v>6445</v>
      </c>
      <c r="T32" s="2">
        <v>7378</v>
      </c>
      <c r="U32" s="2">
        <v>8352</v>
      </c>
      <c r="V32" s="2">
        <v>9544</v>
      </c>
      <c r="W32" s="2">
        <v>10959</v>
      </c>
      <c r="X32" s="2">
        <v>12016</v>
      </c>
      <c r="Y32" s="2">
        <v>13241</v>
      </c>
      <c r="Z32" s="2">
        <v>13805</v>
      </c>
      <c r="AA32" s="2">
        <v>15273</v>
      </c>
      <c r="AB32" s="2">
        <v>17543</v>
      </c>
      <c r="AC32" s="2">
        <v>18804</v>
      </c>
      <c r="AD32" s="2">
        <v>18533</v>
      </c>
      <c r="AE32" s="2">
        <v>17188</v>
      </c>
      <c r="AF32" s="2">
        <v>17282</v>
      </c>
      <c r="AG32" s="2">
        <v>18336</v>
      </c>
      <c r="AH32" s="2">
        <v>19658</v>
      </c>
      <c r="AI32" s="2">
        <v>20888</v>
      </c>
      <c r="AJ32" s="2">
        <v>21317</v>
      </c>
      <c r="AK32" s="2">
        <v>21781</v>
      </c>
      <c r="AL32" s="2">
        <v>23097</v>
      </c>
      <c r="AM32" s="2">
        <v>24896</v>
      </c>
      <c r="AN32" s="2">
        <v>26625</v>
      </c>
      <c r="AO32" s="2">
        <v>27955</v>
      </c>
      <c r="AP32" s="2">
        <v>29452</v>
      </c>
      <c r="AQ32" s="2">
        <v>30903</v>
      </c>
      <c r="AR32" s="2">
        <v>32416</v>
      </c>
      <c r="AS32" s="2">
        <v>34574</v>
      </c>
      <c r="AT32" s="2">
        <v>38067</v>
      </c>
      <c r="AU32" s="2">
        <v>39600</v>
      </c>
      <c r="AV32" s="2">
        <v>41141</v>
      </c>
      <c r="AW32" s="2">
        <v>43663</v>
      </c>
      <c r="AX32" s="2">
        <v>45986</v>
      </c>
      <c r="AY32" s="2">
        <v>47486</v>
      </c>
      <c r="AZ32" s="2">
        <v>48062</v>
      </c>
      <c r="BA32" s="2">
        <v>47108</v>
      </c>
      <c r="BB32" s="11">
        <v>47280</v>
      </c>
    </row>
    <row r="33" spans="1:54" s="1" customFormat="1" ht="12.75">
      <c r="A33" s="3"/>
      <c r="B33" s="4"/>
      <c r="C33" s="1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11"/>
    </row>
    <row r="34" spans="1:54" ht="12.75">
      <c r="A34" s="3" t="s">
        <v>9</v>
      </c>
      <c r="B34" s="4" t="s">
        <v>34</v>
      </c>
      <c r="C34" s="10" t="s">
        <v>39</v>
      </c>
      <c r="D34" s="2" t="s">
        <v>39</v>
      </c>
      <c r="E34" s="2" t="s">
        <v>39</v>
      </c>
      <c r="F34" s="2" t="s">
        <v>39</v>
      </c>
      <c r="G34" s="2" t="s">
        <v>39</v>
      </c>
      <c r="H34" s="2" t="s">
        <v>39</v>
      </c>
      <c r="I34" s="2" t="s">
        <v>39</v>
      </c>
      <c r="J34" s="2" t="s">
        <v>39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39</v>
      </c>
      <c r="P34" s="2" t="s">
        <v>39</v>
      </c>
      <c r="Q34" s="2" t="s">
        <v>39</v>
      </c>
      <c r="R34" s="2" t="s">
        <v>39</v>
      </c>
      <c r="S34" s="2" t="s">
        <v>39</v>
      </c>
      <c r="T34" s="2" t="s">
        <v>39</v>
      </c>
      <c r="U34" s="2" t="s">
        <v>39</v>
      </c>
      <c r="V34" s="2" t="s">
        <v>39</v>
      </c>
      <c r="W34" s="2" t="s">
        <v>39</v>
      </c>
      <c r="X34" s="2" t="s">
        <v>39</v>
      </c>
      <c r="Y34" s="2" t="s">
        <v>39</v>
      </c>
      <c r="Z34" s="2" t="s">
        <v>39</v>
      </c>
      <c r="AA34" s="2" t="s">
        <v>39</v>
      </c>
      <c r="AB34" s="2" t="s">
        <v>39</v>
      </c>
      <c r="AC34" s="2" t="s">
        <v>39</v>
      </c>
      <c r="AD34" s="2" t="s">
        <v>39</v>
      </c>
      <c r="AE34" s="2">
        <v>521404</v>
      </c>
      <c r="AF34" s="2">
        <v>529708</v>
      </c>
      <c r="AG34" s="2">
        <v>549534</v>
      </c>
      <c r="AH34" s="2">
        <v>562888</v>
      </c>
      <c r="AI34" s="2">
        <v>581023</v>
      </c>
      <c r="AJ34" s="2">
        <v>588185</v>
      </c>
      <c r="AK34" s="2">
        <v>604764</v>
      </c>
      <c r="AL34" s="2">
        <v>621432</v>
      </c>
      <c r="AM34" s="2">
        <v>649603</v>
      </c>
      <c r="AN34" s="2">
        <v>682680</v>
      </c>
      <c r="AO34" s="2">
        <v>704376</v>
      </c>
      <c r="AP34" s="2">
        <v>723983</v>
      </c>
      <c r="AQ34" s="2">
        <v>754129</v>
      </c>
      <c r="AR34" s="2">
        <v>779354</v>
      </c>
      <c r="AS34" s="2">
        <v>809532</v>
      </c>
      <c r="AT34" s="2">
        <v>841846</v>
      </c>
      <c r="AU34" s="2">
        <v>877960</v>
      </c>
      <c r="AV34" s="2">
        <v>904795</v>
      </c>
      <c r="AW34" s="2">
        <v>922324</v>
      </c>
      <c r="AX34" s="2">
        <v>946678</v>
      </c>
      <c r="AY34" s="2">
        <v>959389</v>
      </c>
      <c r="AZ34" s="2">
        <v>977928</v>
      </c>
      <c r="BA34" s="2">
        <v>997509</v>
      </c>
      <c r="BB34" s="11">
        <v>1012745</v>
      </c>
    </row>
    <row r="35" spans="1:54" ht="12.75">
      <c r="A35" s="3"/>
      <c r="B35" s="4" t="s">
        <v>36</v>
      </c>
      <c r="C35" s="10" t="s">
        <v>39</v>
      </c>
      <c r="D35" s="2" t="s">
        <v>39</v>
      </c>
      <c r="E35" s="2" t="s">
        <v>39</v>
      </c>
      <c r="F35" s="2" t="s">
        <v>39</v>
      </c>
      <c r="G35" s="2" t="s">
        <v>39</v>
      </c>
      <c r="H35" s="2" t="s">
        <v>39</v>
      </c>
      <c r="I35" s="2" t="s">
        <v>39</v>
      </c>
      <c r="J35" s="2" t="s">
        <v>39</v>
      </c>
      <c r="K35" s="2" t="s">
        <v>39</v>
      </c>
      <c r="L35" s="2" t="s">
        <v>39</v>
      </c>
      <c r="M35" s="2" t="s">
        <v>39</v>
      </c>
      <c r="N35" s="2" t="s">
        <v>39</v>
      </c>
      <c r="O35" s="2" t="s">
        <v>39</v>
      </c>
      <c r="P35" s="2" t="s">
        <v>39</v>
      </c>
      <c r="Q35" s="2" t="s">
        <v>39</v>
      </c>
      <c r="R35" s="2" t="s">
        <v>39</v>
      </c>
      <c r="S35" s="2" t="s">
        <v>39</v>
      </c>
      <c r="T35" s="2" t="s">
        <v>39</v>
      </c>
      <c r="U35" s="2" t="s">
        <v>39</v>
      </c>
      <c r="V35" s="2" t="s">
        <v>39</v>
      </c>
      <c r="W35" s="2" t="s">
        <v>39</v>
      </c>
      <c r="X35" s="2" t="s">
        <v>39</v>
      </c>
      <c r="Y35" s="2" t="s">
        <v>39</v>
      </c>
      <c r="Z35" s="2" t="s">
        <v>39</v>
      </c>
      <c r="AA35" s="2" t="s">
        <v>39</v>
      </c>
      <c r="AB35" s="2" t="s">
        <v>39</v>
      </c>
      <c r="AC35" s="2" t="s">
        <v>39</v>
      </c>
      <c r="AD35" s="2" t="s">
        <v>39</v>
      </c>
      <c r="AE35" s="2">
        <v>105976</v>
      </c>
      <c r="AF35" s="2">
        <v>111204</v>
      </c>
      <c r="AG35" s="2">
        <v>114401</v>
      </c>
      <c r="AH35" s="2">
        <v>120330</v>
      </c>
      <c r="AI35" s="2">
        <v>119828</v>
      </c>
      <c r="AJ35" s="2">
        <v>123128</v>
      </c>
      <c r="AK35" s="2">
        <v>128358</v>
      </c>
      <c r="AL35" s="2">
        <v>138061</v>
      </c>
      <c r="AM35" s="2">
        <v>141558</v>
      </c>
      <c r="AN35" s="2">
        <v>151197</v>
      </c>
      <c r="AO35" s="2">
        <v>160016</v>
      </c>
      <c r="AP35" s="2">
        <v>174718</v>
      </c>
      <c r="AQ35" s="2">
        <v>182935</v>
      </c>
      <c r="AR35" s="2">
        <v>193974</v>
      </c>
      <c r="AS35" s="2">
        <v>207374</v>
      </c>
      <c r="AT35" s="2">
        <v>216398</v>
      </c>
      <c r="AU35" s="2">
        <v>223072</v>
      </c>
      <c r="AV35" s="2">
        <v>223542</v>
      </c>
      <c r="AW35" s="2">
        <v>230613</v>
      </c>
      <c r="AX35" s="2">
        <v>239542</v>
      </c>
      <c r="AY35" s="2">
        <v>247730</v>
      </c>
      <c r="AZ35" s="2">
        <v>247962</v>
      </c>
      <c r="BA35" s="2">
        <v>246037</v>
      </c>
      <c r="BB35" s="11">
        <v>243798</v>
      </c>
    </row>
    <row r="36" spans="1:54" s="1" customFormat="1" ht="12.75">
      <c r="A36" s="3"/>
      <c r="B36" s="4"/>
      <c r="C36" s="1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11"/>
    </row>
    <row r="37" spans="1:54" ht="12.75">
      <c r="A37" s="3" t="s">
        <v>10</v>
      </c>
      <c r="B37" s="4" t="s">
        <v>34</v>
      </c>
      <c r="C37" s="10" t="s">
        <v>39</v>
      </c>
      <c r="D37" s="2" t="s">
        <v>39</v>
      </c>
      <c r="E37" s="2" t="s">
        <v>39</v>
      </c>
      <c r="F37" s="2" t="s">
        <v>39</v>
      </c>
      <c r="G37" s="2" t="s">
        <v>39</v>
      </c>
      <c r="H37" s="2" t="s">
        <v>39</v>
      </c>
      <c r="I37" s="2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39</v>
      </c>
      <c r="P37" s="2" t="s">
        <v>39</v>
      </c>
      <c r="Q37" s="2" t="s">
        <v>39</v>
      </c>
      <c r="R37" s="2" t="s">
        <v>39</v>
      </c>
      <c r="S37" s="2" t="s">
        <v>39</v>
      </c>
      <c r="T37" s="2" t="s">
        <v>39</v>
      </c>
      <c r="U37" s="2" t="s">
        <v>39</v>
      </c>
      <c r="V37" s="2" t="s">
        <v>39</v>
      </c>
      <c r="W37" s="2" t="s">
        <v>39</v>
      </c>
      <c r="X37" s="2" t="s">
        <v>39</v>
      </c>
      <c r="Y37" s="2" t="s">
        <v>39</v>
      </c>
      <c r="Z37" s="2" t="s">
        <v>39</v>
      </c>
      <c r="AA37" s="2" t="s">
        <v>39</v>
      </c>
      <c r="AB37" s="2" t="s">
        <v>39</v>
      </c>
      <c r="AC37" s="2" t="s">
        <v>39</v>
      </c>
      <c r="AD37" s="2" t="s">
        <v>39</v>
      </c>
      <c r="AE37" s="2" t="s">
        <v>39</v>
      </c>
      <c r="AF37" s="2" t="s">
        <v>39</v>
      </c>
      <c r="AG37" s="2">
        <v>696634</v>
      </c>
      <c r="AH37" s="2">
        <v>590044</v>
      </c>
      <c r="AI37" s="2">
        <v>591176</v>
      </c>
      <c r="AJ37" s="2">
        <v>605425</v>
      </c>
      <c r="AK37" s="2">
        <v>619383</v>
      </c>
      <c r="AL37" s="2">
        <v>576140</v>
      </c>
      <c r="AM37" s="2">
        <v>636201</v>
      </c>
      <c r="AN37" s="2">
        <v>653132</v>
      </c>
      <c r="AO37" s="2">
        <v>666441</v>
      </c>
      <c r="AP37" s="2">
        <v>655131</v>
      </c>
      <c r="AQ37" s="2">
        <v>665273</v>
      </c>
      <c r="AR37" s="2">
        <v>664152</v>
      </c>
      <c r="AS37" s="2">
        <v>663659</v>
      </c>
      <c r="AT37" s="2">
        <v>686488</v>
      </c>
      <c r="AU37" s="2">
        <v>723691</v>
      </c>
      <c r="AV37" s="2">
        <v>756526</v>
      </c>
      <c r="AW37" s="2">
        <v>733017</v>
      </c>
      <c r="AX37" s="2">
        <v>742418</v>
      </c>
      <c r="AY37" s="2">
        <v>764123</v>
      </c>
      <c r="AZ37" s="2">
        <v>781856</v>
      </c>
      <c r="BA37" s="2">
        <v>805120</v>
      </c>
      <c r="BB37" s="11">
        <v>831941</v>
      </c>
    </row>
    <row r="38" spans="1:54" ht="12.75">
      <c r="A38" s="3"/>
      <c r="B38" s="4" t="s">
        <v>35</v>
      </c>
      <c r="C38" s="10" t="s">
        <v>39</v>
      </c>
      <c r="D38" s="2" t="s">
        <v>39</v>
      </c>
      <c r="E38" s="2" t="s">
        <v>39</v>
      </c>
      <c r="F38" s="2" t="s">
        <v>39</v>
      </c>
      <c r="G38" s="2" t="s">
        <v>39</v>
      </c>
      <c r="H38" s="2" t="s">
        <v>39</v>
      </c>
      <c r="I38" s="2" t="s">
        <v>39</v>
      </c>
      <c r="J38" s="2" t="s">
        <v>39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39</v>
      </c>
      <c r="P38" s="2" t="s">
        <v>39</v>
      </c>
      <c r="Q38" s="2" t="s">
        <v>39</v>
      </c>
      <c r="R38" s="2" t="s">
        <v>39</v>
      </c>
      <c r="S38" s="2" t="s">
        <v>39</v>
      </c>
      <c r="T38" s="2" t="s">
        <v>39</v>
      </c>
      <c r="U38" s="2" t="s">
        <v>39</v>
      </c>
      <c r="V38" s="2" t="s">
        <v>39</v>
      </c>
      <c r="W38" s="2" t="s">
        <v>39</v>
      </c>
      <c r="X38" s="2" t="s">
        <v>39</v>
      </c>
      <c r="Y38" s="2" t="s">
        <v>39</v>
      </c>
      <c r="Z38" s="2" t="s">
        <v>39</v>
      </c>
      <c r="AA38" s="2" t="s">
        <v>39</v>
      </c>
      <c r="AB38" s="2" t="s">
        <v>39</v>
      </c>
      <c r="AC38" s="2" t="s">
        <v>39</v>
      </c>
      <c r="AD38" s="2" t="s">
        <v>39</v>
      </c>
      <c r="AE38" s="2" t="s">
        <v>39</v>
      </c>
      <c r="AF38" s="2" t="s">
        <v>39</v>
      </c>
      <c r="AG38" s="2">
        <v>195939</v>
      </c>
      <c r="AH38" s="2">
        <v>207609</v>
      </c>
      <c r="AI38" s="2">
        <v>211722</v>
      </c>
      <c r="AJ38" s="2">
        <v>214501</v>
      </c>
      <c r="AK38" s="2">
        <v>219726</v>
      </c>
      <c r="AL38" s="2">
        <v>221925</v>
      </c>
      <c r="AM38" s="2">
        <v>235234</v>
      </c>
      <c r="AN38" s="2">
        <v>237452</v>
      </c>
      <c r="AO38" s="2">
        <v>240394</v>
      </c>
      <c r="AP38" s="2">
        <v>240423</v>
      </c>
      <c r="AQ38" s="2">
        <v>237418</v>
      </c>
      <c r="AR38" s="2">
        <v>238850</v>
      </c>
      <c r="AS38" s="2">
        <v>241211</v>
      </c>
      <c r="AT38" s="2">
        <v>251686</v>
      </c>
      <c r="AU38" s="2">
        <v>260124</v>
      </c>
      <c r="AV38" s="2">
        <v>268677</v>
      </c>
      <c r="AW38" s="2">
        <v>277082</v>
      </c>
      <c r="AX38" s="2">
        <v>280059</v>
      </c>
      <c r="AY38" s="2">
        <v>289634</v>
      </c>
      <c r="AZ38" s="2">
        <v>298495</v>
      </c>
      <c r="BA38" s="2">
        <v>303392</v>
      </c>
      <c r="BB38" s="11">
        <v>316648</v>
      </c>
    </row>
    <row r="39" spans="1:54" ht="12.75">
      <c r="A39" s="3"/>
      <c r="B39" s="4" t="s">
        <v>36</v>
      </c>
      <c r="C39" s="10" t="s">
        <v>39</v>
      </c>
      <c r="D39" s="2" t="s">
        <v>39</v>
      </c>
      <c r="E39" s="2" t="s">
        <v>39</v>
      </c>
      <c r="F39" s="2" t="s">
        <v>39</v>
      </c>
      <c r="G39" s="2" t="s">
        <v>39</v>
      </c>
      <c r="H39" s="2" t="s">
        <v>39</v>
      </c>
      <c r="I39" s="2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39</v>
      </c>
      <c r="P39" s="2" t="s">
        <v>39</v>
      </c>
      <c r="Q39" s="2" t="s">
        <v>39</v>
      </c>
      <c r="R39" s="2" t="s">
        <v>39</v>
      </c>
      <c r="S39" s="2" t="s">
        <v>39</v>
      </c>
      <c r="T39" s="2" t="s">
        <v>39</v>
      </c>
      <c r="U39" s="2" t="s">
        <v>39</v>
      </c>
      <c r="V39" s="2" t="s">
        <v>39</v>
      </c>
      <c r="W39" s="2" t="s">
        <v>39</v>
      </c>
      <c r="X39" s="2" t="s">
        <v>39</v>
      </c>
      <c r="Y39" s="2" t="s">
        <v>39</v>
      </c>
      <c r="Z39" s="2" t="s">
        <v>39</v>
      </c>
      <c r="AA39" s="2" t="s">
        <v>39</v>
      </c>
      <c r="AB39" s="2" t="s">
        <v>39</v>
      </c>
      <c r="AC39" s="2" t="s">
        <v>39</v>
      </c>
      <c r="AD39" s="2" t="s">
        <v>39</v>
      </c>
      <c r="AE39" s="2" t="s">
        <v>39</v>
      </c>
      <c r="AF39" s="2" t="s">
        <v>39</v>
      </c>
      <c r="AG39" s="2">
        <v>145780</v>
      </c>
      <c r="AH39" s="2">
        <v>145550</v>
      </c>
      <c r="AI39" s="2">
        <v>142805</v>
      </c>
      <c r="AJ39" s="2">
        <v>142860</v>
      </c>
      <c r="AK39" s="2">
        <v>146057</v>
      </c>
      <c r="AL39" s="2">
        <v>149319</v>
      </c>
      <c r="AM39" s="2">
        <v>151376</v>
      </c>
      <c r="AN39" s="2">
        <v>153893</v>
      </c>
      <c r="AO39" s="2">
        <v>154979</v>
      </c>
      <c r="AP39" s="2">
        <v>156272</v>
      </c>
      <c r="AQ39" s="2">
        <v>160543</v>
      </c>
      <c r="AR39" s="2">
        <v>166909</v>
      </c>
      <c r="AS39" s="2">
        <v>171458</v>
      </c>
      <c r="AT39" s="2">
        <v>178274</v>
      </c>
      <c r="AU39" s="2">
        <v>186907</v>
      </c>
      <c r="AV39" s="2">
        <v>194243</v>
      </c>
      <c r="AW39" s="2">
        <v>198601</v>
      </c>
      <c r="AX39" s="2">
        <v>199417</v>
      </c>
      <c r="AY39" s="2">
        <v>209325</v>
      </c>
      <c r="AZ39" s="2">
        <v>218506</v>
      </c>
      <c r="BA39" s="2">
        <v>226402</v>
      </c>
      <c r="BB39" s="11">
        <v>240007</v>
      </c>
    </row>
    <row r="40" spans="1:54" s="1" customFormat="1" ht="12.75">
      <c r="A40" s="3"/>
      <c r="B40" s="4"/>
      <c r="C40" s="1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11"/>
    </row>
    <row r="41" spans="1:54" ht="12.75">
      <c r="A41" s="3" t="s">
        <v>11</v>
      </c>
      <c r="B41" s="4" t="s">
        <v>34</v>
      </c>
      <c r="C41" s="10" t="s">
        <v>39</v>
      </c>
      <c r="D41" s="2" t="s">
        <v>39</v>
      </c>
      <c r="E41" s="2" t="s">
        <v>39</v>
      </c>
      <c r="F41" s="2" t="s">
        <v>39</v>
      </c>
      <c r="G41" s="2" t="s">
        <v>39</v>
      </c>
      <c r="H41" s="2" t="s">
        <v>39</v>
      </c>
      <c r="I41" s="2" t="s">
        <v>39</v>
      </c>
      <c r="J41" s="2" t="s">
        <v>39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39</v>
      </c>
      <c r="P41" s="2" t="s">
        <v>39</v>
      </c>
      <c r="Q41" s="2" t="s">
        <v>39</v>
      </c>
      <c r="R41" s="2" t="s">
        <v>39</v>
      </c>
      <c r="S41" s="2" t="s">
        <v>39</v>
      </c>
      <c r="T41" s="2" t="s">
        <v>39</v>
      </c>
      <c r="U41" s="2" t="s">
        <v>39</v>
      </c>
      <c r="V41" s="2" t="s">
        <v>39</v>
      </c>
      <c r="W41" s="2" t="s">
        <v>39</v>
      </c>
      <c r="X41" s="2" t="s">
        <v>39</v>
      </c>
      <c r="Y41" s="2" t="s">
        <v>39</v>
      </c>
      <c r="Z41" s="2" t="s">
        <v>39</v>
      </c>
      <c r="AA41" s="2" t="s">
        <v>39</v>
      </c>
      <c r="AB41" s="2" t="s">
        <v>39</v>
      </c>
      <c r="AC41" s="2" t="s">
        <v>39</v>
      </c>
      <c r="AD41" s="2" t="s">
        <v>39</v>
      </c>
      <c r="AE41" s="2" t="s">
        <v>39</v>
      </c>
      <c r="AF41" s="2" t="s">
        <v>39</v>
      </c>
      <c r="AG41" s="2">
        <v>41212</v>
      </c>
      <c r="AH41" s="2">
        <v>44216</v>
      </c>
      <c r="AI41" s="2">
        <v>47789</v>
      </c>
      <c r="AJ41" s="2">
        <v>53777</v>
      </c>
      <c r="AK41" s="2">
        <v>58630</v>
      </c>
      <c r="AL41" s="2">
        <v>61744</v>
      </c>
      <c r="AM41" s="2">
        <v>65610</v>
      </c>
      <c r="AN41" s="2">
        <v>69733</v>
      </c>
      <c r="AO41" s="2">
        <v>78954</v>
      </c>
      <c r="AP41" s="2">
        <v>86731</v>
      </c>
      <c r="AQ41" s="2">
        <v>85332</v>
      </c>
      <c r="AR41" s="2">
        <v>91611</v>
      </c>
      <c r="AS41" s="2">
        <v>102445</v>
      </c>
      <c r="AT41" s="2">
        <v>115239</v>
      </c>
      <c r="AU41" s="2">
        <v>119571</v>
      </c>
      <c r="AV41" s="2">
        <v>111211</v>
      </c>
      <c r="AW41" s="2">
        <v>106727</v>
      </c>
      <c r="AX41" s="2">
        <v>100065</v>
      </c>
      <c r="AY41" s="2">
        <v>106125</v>
      </c>
      <c r="AZ41" s="2">
        <v>83871</v>
      </c>
      <c r="BA41" s="2">
        <v>89043</v>
      </c>
      <c r="BB41" s="11">
        <v>80775</v>
      </c>
    </row>
    <row r="42" spans="1:54" ht="12.75">
      <c r="A42" s="3"/>
      <c r="B42" s="4" t="s">
        <v>36</v>
      </c>
      <c r="C42" s="10" t="s">
        <v>39</v>
      </c>
      <c r="D42" s="2" t="s">
        <v>39</v>
      </c>
      <c r="E42" s="2" t="s">
        <v>39</v>
      </c>
      <c r="F42" s="2" t="s">
        <v>39</v>
      </c>
      <c r="G42" s="2" t="s">
        <v>39</v>
      </c>
      <c r="H42" s="2" t="s">
        <v>39</v>
      </c>
      <c r="I42" s="2" t="s">
        <v>39</v>
      </c>
      <c r="J42" s="2" t="s">
        <v>39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39</v>
      </c>
      <c r="P42" s="2" t="s">
        <v>39</v>
      </c>
      <c r="Q42" s="2" t="s">
        <v>39</v>
      </c>
      <c r="R42" s="2" t="s">
        <v>39</v>
      </c>
      <c r="S42" s="2" t="s">
        <v>39</v>
      </c>
      <c r="T42" s="2" t="s">
        <v>39</v>
      </c>
      <c r="U42" s="2" t="s">
        <v>39</v>
      </c>
      <c r="V42" s="2" t="s">
        <v>39</v>
      </c>
      <c r="W42" s="2" t="s">
        <v>39</v>
      </c>
      <c r="X42" s="2" t="s">
        <v>39</v>
      </c>
      <c r="Y42" s="2" t="s">
        <v>39</v>
      </c>
      <c r="Z42" s="2" t="s">
        <v>39</v>
      </c>
      <c r="AA42" s="2" t="s">
        <v>39</v>
      </c>
      <c r="AB42" s="2" t="s">
        <v>39</v>
      </c>
      <c r="AC42" s="2" t="s">
        <v>39</v>
      </c>
      <c r="AD42" s="2" t="s">
        <v>39</v>
      </c>
      <c r="AE42" s="2" t="s">
        <v>39</v>
      </c>
      <c r="AF42" s="2" t="s">
        <v>39</v>
      </c>
      <c r="AG42" s="2">
        <v>2555</v>
      </c>
      <c r="AH42" s="2">
        <v>3228</v>
      </c>
      <c r="AI42" s="2">
        <v>3410</v>
      </c>
      <c r="AJ42" s="2">
        <v>3868</v>
      </c>
      <c r="AK42" s="2">
        <v>4435</v>
      </c>
      <c r="AL42" s="2">
        <v>5058</v>
      </c>
      <c r="AM42" s="2">
        <v>5139</v>
      </c>
      <c r="AN42" s="2">
        <v>5739</v>
      </c>
      <c r="AO42" s="2">
        <v>5066</v>
      </c>
      <c r="AP42" s="2">
        <v>6054</v>
      </c>
      <c r="AQ42" s="2">
        <v>6058</v>
      </c>
      <c r="AR42" s="2">
        <v>7246</v>
      </c>
      <c r="AS42" s="2">
        <v>7707</v>
      </c>
      <c r="AT42" s="2">
        <v>8553</v>
      </c>
      <c r="AU42" s="2">
        <v>9643</v>
      </c>
      <c r="AV42" s="2">
        <v>8578</v>
      </c>
      <c r="AW42" s="2">
        <v>6342</v>
      </c>
      <c r="AX42" s="2">
        <v>6316</v>
      </c>
      <c r="AY42" s="2">
        <v>6422</v>
      </c>
      <c r="AZ42" s="2">
        <v>5958</v>
      </c>
      <c r="BA42" s="2">
        <v>6089</v>
      </c>
      <c r="BB42" s="11">
        <v>6154</v>
      </c>
    </row>
    <row r="43" spans="1:54" s="1" customFormat="1" ht="12.75">
      <c r="A43" s="3"/>
      <c r="B43" s="4"/>
      <c r="C43" s="10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11"/>
    </row>
    <row r="44" spans="1:54" ht="12.75">
      <c r="A44" s="3" t="s">
        <v>12</v>
      </c>
      <c r="B44" s="4" t="s">
        <v>34</v>
      </c>
      <c r="C44" s="10" t="s">
        <v>39</v>
      </c>
      <c r="D44" s="2" t="s">
        <v>39</v>
      </c>
      <c r="E44" s="2" t="s">
        <v>39</v>
      </c>
      <c r="F44" s="2" t="s">
        <v>39</v>
      </c>
      <c r="G44" s="2" t="s">
        <v>39</v>
      </c>
      <c r="H44" s="2" t="s">
        <v>39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39</v>
      </c>
      <c r="P44" s="2" t="s">
        <v>39</v>
      </c>
      <c r="Q44" s="2" t="s">
        <v>39</v>
      </c>
      <c r="R44" s="2" t="s">
        <v>39</v>
      </c>
      <c r="S44" s="2" t="s">
        <v>39</v>
      </c>
      <c r="T44" s="2" t="s">
        <v>39</v>
      </c>
      <c r="U44" s="2" t="s">
        <v>39</v>
      </c>
      <c r="V44" s="2" t="s">
        <v>39</v>
      </c>
      <c r="W44" s="2" t="s">
        <v>39</v>
      </c>
      <c r="X44" s="2" t="s">
        <v>39</v>
      </c>
      <c r="Y44" s="2" t="s">
        <v>39</v>
      </c>
      <c r="Z44" s="2" t="s">
        <v>39</v>
      </c>
      <c r="AA44" s="2" t="s">
        <v>39</v>
      </c>
      <c r="AB44" s="2" t="s">
        <v>39</v>
      </c>
      <c r="AC44" s="2" t="s">
        <v>39</v>
      </c>
      <c r="AD44" s="2" t="s">
        <v>39</v>
      </c>
      <c r="AE44" s="2" t="s">
        <v>39</v>
      </c>
      <c r="AF44" s="2" t="s">
        <v>39</v>
      </c>
      <c r="AG44" s="2">
        <v>2474991</v>
      </c>
      <c r="AH44" s="2">
        <v>2769208</v>
      </c>
      <c r="AI44" s="2">
        <v>3310850</v>
      </c>
      <c r="AJ44" s="2">
        <v>4008993.7</v>
      </c>
      <c r="AK44" s="2">
        <v>4276668</v>
      </c>
      <c r="AL44" s="2">
        <v>4737576</v>
      </c>
      <c r="AM44" s="2">
        <v>5468399</v>
      </c>
      <c r="AN44" s="2">
        <v>6679577</v>
      </c>
      <c r="AO44" s="2">
        <v>6896170</v>
      </c>
      <c r="AP44" s="2">
        <v>7647780</v>
      </c>
      <c r="AQ44" s="2">
        <v>8309246</v>
      </c>
      <c r="AR44" s="2">
        <v>9430987</v>
      </c>
      <c r="AS44" s="2">
        <v>9857218</v>
      </c>
      <c r="AT44" s="2">
        <v>10174884</v>
      </c>
      <c r="AU44" s="2">
        <v>10189526</v>
      </c>
      <c r="AV44" s="2">
        <v>10027492</v>
      </c>
      <c r="AW44" s="2">
        <v>10802724</v>
      </c>
      <c r="AX44" s="2">
        <v>11383904</v>
      </c>
      <c r="AY44" s="2">
        <v>12678821.5</v>
      </c>
      <c r="AZ44" s="2">
        <v>13636099.66</v>
      </c>
      <c r="BA44" s="2">
        <v>14569008.049999999</v>
      </c>
      <c r="BB44" s="11">
        <v>14436019.549999999</v>
      </c>
    </row>
    <row r="45" spans="1:54" ht="12.75">
      <c r="A45" s="3"/>
      <c r="B45" s="4" t="s">
        <v>36</v>
      </c>
      <c r="C45" s="10" t="s">
        <v>39</v>
      </c>
      <c r="D45" s="2" t="s">
        <v>39</v>
      </c>
      <c r="E45" s="2" t="s">
        <v>39</v>
      </c>
      <c r="F45" s="2" t="s">
        <v>39</v>
      </c>
      <c r="G45" s="2" t="s">
        <v>39</v>
      </c>
      <c r="H45" s="2" t="s">
        <v>39</v>
      </c>
      <c r="I45" s="2" t="s">
        <v>39</v>
      </c>
      <c r="J45" s="2" t="s">
        <v>39</v>
      </c>
      <c r="K45" s="2" t="s">
        <v>39</v>
      </c>
      <c r="L45" s="2" t="s">
        <v>39</v>
      </c>
      <c r="M45" s="2" t="s">
        <v>39</v>
      </c>
      <c r="N45" s="2" t="s">
        <v>39</v>
      </c>
      <c r="O45" s="2" t="s">
        <v>39</v>
      </c>
      <c r="P45" s="2" t="s">
        <v>39</v>
      </c>
      <c r="Q45" s="2" t="s">
        <v>39</v>
      </c>
      <c r="R45" s="2" t="s">
        <v>39</v>
      </c>
      <c r="S45" s="2" t="s">
        <v>39</v>
      </c>
      <c r="T45" s="2" t="s">
        <v>39</v>
      </c>
      <c r="U45" s="2" t="s">
        <v>39</v>
      </c>
      <c r="V45" s="2" t="s">
        <v>39</v>
      </c>
      <c r="W45" s="2" t="s">
        <v>39</v>
      </c>
      <c r="X45" s="2" t="s">
        <v>39</v>
      </c>
      <c r="Y45" s="2" t="s">
        <v>39</v>
      </c>
      <c r="Z45" s="2" t="s">
        <v>39</v>
      </c>
      <c r="AA45" s="2" t="s">
        <v>39</v>
      </c>
      <c r="AB45" s="2" t="s">
        <v>39</v>
      </c>
      <c r="AC45" s="2" t="s">
        <v>39</v>
      </c>
      <c r="AD45" s="2" t="s">
        <v>39</v>
      </c>
      <c r="AE45" s="2" t="s">
        <v>39</v>
      </c>
      <c r="AF45" s="2" t="s">
        <v>39</v>
      </c>
      <c r="AG45" s="2">
        <v>750684</v>
      </c>
      <c r="AH45" s="2">
        <v>867038</v>
      </c>
      <c r="AI45" s="2">
        <v>1072841</v>
      </c>
      <c r="AJ45" s="2">
        <v>1302402</v>
      </c>
      <c r="AK45" s="2">
        <v>1410107</v>
      </c>
      <c r="AL45" s="2">
        <v>1566879</v>
      </c>
      <c r="AM45" s="2">
        <v>1801143</v>
      </c>
      <c r="AN45" s="2">
        <v>2197487</v>
      </c>
      <c r="AO45" s="2">
        <v>2481080</v>
      </c>
      <c r="AP45" s="2">
        <v>2626002</v>
      </c>
      <c r="AQ45" s="2">
        <v>2828660</v>
      </c>
      <c r="AR45" s="2">
        <v>3048739</v>
      </c>
      <c r="AS45" s="2">
        <v>2942662</v>
      </c>
      <c r="AT45" s="2">
        <v>3041765</v>
      </c>
      <c r="AU45" s="2">
        <v>3123120</v>
      </c>
      <c r="AV45" s="2">
        <v>3379052</v>
      </c>
      <c r="AW45" s="2">
        <v>3194331</v>
      </c>
      <c r="AX45" s="2">
        <v>2567352</v>
      </c>
      <c r="AY45" s="2">
        <v>2224922</v>
      </c>
      <c r="AZ45" s="2">
        <v>2497303.87</v>
      </c>
      <c r="BA45" s="2">
        <v>2657681.27</v>
      </c>
      <c r="BB45" s="11">
        <v>2102115.53</v>
      </c>
    </row>
    <row r="46" spans="1:54" s="1" customFormat="1" ht="12.75">
      <c r="A46" s="3"/>
      <c r="B46" s="4"/>
      <c r="C46" s="1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11"/>
    </row>
    <row r="47" spans="1:54" ht="12.75">
      <c r="A47" s="3" t="s">
        <v>13</v>
      </c>
      <c r="B47" s="4" t="s">
        <v>34</v>
      </c>
      <c r="C47" s="10" t="s">
        <v>39</v>
      </c>
      <c r="D47" s="2" t="s">
        <v>39</v>
      </c>
      <c r="E47" s="2" t="s">
        <v>39</v>
      </c>
      <c r="F47" s="2" t="s">
        <v>39</v>
      </c>
      <c r="G47" s="2" t="s">
        <v>39</v>
      </c>
      <c r="H47" s="2" t="s">
        <v>39</v>
      </c>
      <c r="I47" s="2" t="s">
        <v>39</v>
      </c>
      <c r="J47" s="2" t="s">
        <v>39</v>
      </c>
      <c r="K47" s="2" t="s">
        <v>39</v>
      </c>
      <c r="L47" s="2" t="s">
        <v>39</v>
      </c>
      <c r="M47" s="2" t="s">
        <v>39</v>
      </c>
      <c r="N47" s="2" t="s">
        <v>39</v>
      </c>
      <c r="O47" s="2" t="s">
        <v>39</v>
      </c>
      <c r="P47" s="2" t="s">
        <v>39</v>
      </c>
      <c r="Q47" s="2" t="s">
        <v>39</v>
      </c>
      <c r="R47" s="2" t="s">
        <v>39</v>
      </c>
      <c r="S47" s="2" t="s">
        <v>39</v>
      </c>
      <c r="T47" s="2" t="s">
        <v>39</v>
      </c>
      <c r="U47" s="2" t="s">
        <v>39</v>
      </c>
      <c r="V47" s="2" t="s">
        <v>39</v>
      </c>
      <c r="W47" s="2" t="s">
        <v>39</v>
      </c>
      <c r="X47" s="2" t="s">
        <v>39</v>
      </c>
      <c r="Y47" s="2" t="s">
        <v>39</v>
      </c>
      <c r="Z47" s="2" t="s">
        <v>39</v>
      </c>
      <c r="AA47" s="2" t="s">
        <v>39</v>
      </c>
      <c r="AB47" s="2" t="s">
        <v>39</v>
      </c>
      <c r="AC47" s="2" t="s">
        <v>39</v>
      </c>
      <c r="AD47" s="2" t="s">
        <v>39</v>
      </c>
      <c r="AE47" s="2" t="s">
        <v>39</v>
      </c>
      <c r="AF47" s="2" t="s">
        <v>39</v>
      </c>
      <c r="AG47" s="2" t="s">
        <v>39</v>
      </c>
      <c r="AH47" s="2" t="s">
        <v>39</v>
      </c>
      <c r="AI47" s="2" t="s">
        <v>39</v>
      </c>
      <c r="AJ47" s="2">
        <v>174417.8241</v>
      </c>
      <c r="AK47" s="2">
        <v>193082.1047</v>
      </c>
      <c r="AL47" s="2">
        <v>207292.7374</v>
      </c>
      <c r="AM47" s="2">
        <v>235414.7498</v>
      </c>
      <c r="AN47" s="2">
        <v>257419.2391</v>
      </c>
      <c r="AO47" s="2">
        <v>278402.9234999999</v>
      </c>
      <c r="AP47" s="2">
        <v>292390.36329999997</v>
      </c>
      <c r="AQ47" s="2">
        <v>306575.4734</v>
      </c>
      <c r="AR47" s="2">
        <v>333330.04089999996</v>
      </c>
      <c r="AS47" s="2">
        <v>380478.7969</v>
      </c>
      <c r="AT47" s="2">
        <v>650343.8304</v>
      </c>
      <c r="AU47" s="2">
        <v>565678.4537</v>
      </c>
      <c r="AV47" s="2">
        <v>592551.8551</v>
      </c>
      <c r="AW47" s="2">
        <v>559158.0877</v>
      </c>
      <c r="AX47" s="2">
        <v>575365.6286</v>
      </c>
      <c r="AY47" s="2">
        <v>580834.8639</v>
      </c>
      <c r="AZ47" s="2">
        <v>638604.2377</v>
      </c>
      <c r="BA47" s="2">
        <v>663673.3791</v>
      </c>
      <c r="BB47" s="11">
        <v>805085.2963</v>
      </c>
    </row>
    <row r="48" spans="1:54" ht="12.75">
      <c r="A48" s="3"/>
      <c r="B48" s="4" t="s">
        <v>36</v>
      </c>
      <c r="C48" s="10" t="s">
        <v>39</v>
      </c>
      <c r="D48" s="2" t="s">
        <v>39</v>
      </c>
      <c r="E48" s="2" t="s">
        <v>39</v>
      </c>
      <c r="F48" s="2" t="s">
        <v>39</v>
      </c>
      <c r="G48" s="2" t="s">
        <v>39</v>
      </c>
      <c r="H48" s="2" t="s">
        <v>39</v>
      </c>
      <c r="I48" s="2" t="s">
        <v>39</v>
      </c>
      <c r="J48" s="2" t="s">
        <v>39</v>
      </c>
      <c r="K48" s="2" t="s">
        <v>39</v>
      </c>
      <c r="L48" s="2" t="s">
        <v>39</v>
      </c>
      <c r="M48" s="2" t="s">
        <v>39</v>
      </c>
      <c r="N48" s="2" t="s">
        <v>39</v>
      </c>
      <c r="O48" s="2" t="s">
        <v>39</v>
      </c>
      <c r="P48" s="2" t="s">
        <v>39</v>
      </c>
      <c r="Q48" s="2" t="s">
        <v>39</v>
      </c>
      <c r="R48" s="2" t="s">
        <v>39</v>
      </c>
      <c r="S48" s="2" t="s">
        <v>39</v>
      </c>
      <c r="T48" s="2" t="s">
        <v>39</v>
      </c>
      <c r="U48" s="2" t="s">
        <v>39</v>
      </c>
      <c r="V48" s="2" t="s">
        <v>39</v>
      </c>
      <c r="W48" s="2" t="s">
        <v>39</v>
      </c>
      <c r="X48" s="2" t="s">
        <v>39</v>
      </c>
      <c r="Y48" s="2" t="s">
        <v>39</v>
      </c>
      <c r="Z48" s="2" t="s">
        <v>39</v>
      </c>
      <c r="AA48" s="2" t="s">
        <v>39</v>
      </c>
      <c r="AB48" s="2" t="s">
        <v>39</v>
      </c>
      <c r="AC48" s="2" t="s">
        <v>39</v>
      </c>
      <c r="AD48" s="2" t="s">
        <v>39</v>
      </c>
      <c r="AE48" s="2" t="s">
        <v>39</v>
      </c>
      <c r="AF48" s="2" t="s">
        <v>39</v>
      </c>
      <c r="AG48" s="2" t="s">
        <v>39</v>
      </c>
      <c r="AH48" s="2" t="s">
        <v>39</v>
      </c>
      <c r="AI48" s="2" t="s">
        <v>39</v>
      </c>
      <c r="AJ48" s="2">
        <v>70604.5953</v>
      </c>
      <c r="AK48" s="2">
        <v>75373.44499999999</v>
      </c>
      <c r="AL48" s="2">
        <v>82653.0125</v>
      </c>
      <c r="AM48" s="2">
        <v>96491.1904</v>
      </c>
      <c r="AN48" s="2">
        <v>107427.0607</v>
      </c>
      <c r="AO48" s="2">
        <v>109484.35419999999</v>
      </c>
      <c r="AP48" s="2">
        <v>121113.6523</v>
      </c>
      <c r="AQ48" s="2">
        <v>130775.0834</v>
      </c>
      <c r="AR48" s="2">
        <v>158665.7659</v>
      </c>
      <c r="AS48" s="2">
        <v>178907.785</v>
      </c>
      <c r="AT48" s="2">
        <v>207817.9165</v>
      </c>
      <c r="AU48" s="2">
        <v>205648.13989999998</v>
      </c>
      <c r="AV48" s="2">
        <v>206753.5634</v>
      </c>
      <c r="AW48" s="2">
        <v>218184.3934</v>
      </c>
      <c r="AX48" s="2">
        <v>231863.28550000003</v>
      </c>
      <c r="AY48" s="2">
        <v>249695.2539</v>
      </c>
      <c r="AZ48" s="2">
        <v>269880.3232</v>
      </c>
      <c r="BA48" s="2">
        <v>285452.44469999993</v>
      </c>
      <c r="BB48" s="11">
        <v>298729.3622</v>
      </c>
    </row>
    <row r="49" spans="1:54" s="1" customFormat="1" ht="12.75">
      <c r="A49" s="3"/>
      <c r="B49" s="4"/>
      <c r="C49" s="1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11"/>
    </row>
    <row r="50" spans="1:54" ht="12.75">
      <c r="A50" s="3" t="s">
        <v>14</v>
      </c>
      <c r="B50" s="4" t="s">
        <v>34</v>
      </c>
      <c r="C50" s="10" t="s">
        <v>39</v>
      </c>
      <c r="D50" s="2" t="s">
        <v>39</v>
      </c>
      <c r="E50" s="2" t="s">
        <v>39</v>
      </c>
      <c r="F50" s="2" t="s">
        <v>39</v>
      </c>
      <c r="G50" s="2" t="s">
        <v>39</v>
      </c>
      <c r="H50" s="2" t="s">
        <v>39</v>
      </c>
      <c r="I50" s="2" t="s">
        <v>39</v>
      </c>
      <c r="J50" s="2" t="s">
        <v>39</v>
      </c>
      <c r="K50" s="2" t="s">
        <v>39</v>
      </c>
      <c r="L50" s="2" t="s">
        <v>39</v>
      </c>
      <c r="M50" s="2" t="s">
        <v>39</v>
      </c>
      <c r="N50" s="2" t="s">
        <v>39</v>
      </c>
      <c r="O50" s="2" t="s">
        <v>39</v>
      </c>
      <c r="P50" s="2" t="s">
        <v>39</v>
      </c>
      <c r="Q50" s="2" t="s">
        <v>39</v>
      </c>
      <c r="R50" s="2" t="s">
        <v>39</v>
      </c>
      <c r="S50" s="2" t="s">
        <v>39</v>
      </c>
      <c r="T50" s="2" t="s">
        <v>39</v>
      </c>
      <c r="U50" s="2" t="s">
        <v>39</v>
      </c>
      <c r="V50" s="2" t="s">
        <v>39</v>
      </c>
      <c r="W50" s="2" t="s">
        <v>39</v>
      </c>
      <c r="X50" s="2" t="s">
        <v>39</v>
      </c>
      <c r="Y50" s="2" t="s">
        <v>39</v>
      </c>
      <c r="Z50" s="2" t="s">
        <v>39</v>
      </c>
      <c r="AA50" s="2" t="s">
        <v>39</v>
      </c>
      <c r="AB50" s="2" t="s">
        <v>39</v>
      </c>
      <c r="AC50" s="2" t="s">
        <v>39</v>
      </c>
      <c r="AD50" s="2" t="s">
        <v>39</v>
      </c>
      <c r="AE50" s="2" t="s">
        <v>39</v>
      </c>
      <c r="AF50" s="2" t="s">
        <v>39</v>
      </c>
      <c r="AG50" s="2">
        <v>15477.320000000002</v>
      </c>
      <c r="AH50" s="2">
        <v>16064.320000000002</v>
      </c>
      <c r="AI50" s="2">
        <v>16867.53</v>
      </c>
      <c r="AJ50" s="2">
        <v>18461.089999999997</v>
      </c>
      <c r="AK50" s="2">
        <v>20500.55</v>
      </c>
      <c r="AL50" s="2">
        <v>20555.99</v>
      </c>
      <c r="AM50" s="2">
        <v>23521.72</v>
      </c>
      <c r="AN50" s="2">
        <v>26504.18</v>
      </c>
      <c r="AO50" s="2">
        <v>28382.95</v>
      </c>
      <c r="AP50" s="2">
        <v>30481.809999999994</v>
      </c>
      <c r="AQ50" s="2">
        <v>46422.35</v>
      </c>
      <c r="AR50" s="2">
        <v>50866.91</v>
      </c>
      <c r="AS50" s="2">
        <v>57955.02</v>
      </c>
      <c r="AT50" s="2">
        <v>65547.21</v>
      </c>
      <c r="AU50" s="2">
        <v>69570.23</v>
      </c>
      <c r="AV50" s="2">
        <v>100146.89</v>
      </c>
      <c r="AW50" s="2">
        <v>71568.13</v>
      </c>
      <c r="AX50" s="2">
        <v>66249.88</v>
      </c>
      <c r="AY50" s="2">
        <v>66139.23</v>
      </c>
      <c r="AZ50" s="2">
        <v>67584.98000000001</v>
      </c>
      <c r="BA50" s="2">
        <v>69886.69</v>
      </c>
      <c r="BB50" s="11">
        <v>68956.59</v>
      </c>
    </row>
    <row r="51" spans="1:54" ht="12.75">
      <c r="A51" s="3"/>
      <c r="B51" s="4" t="s">
        <v>36</v>
      </c>
      <c r="C51" s="10" t="s">
        <v>39</v>
      </c>
      <c r="D51" s="2" t="s">
        <v>39</v>
      </c>
      <c r="E51" s="2" t="s">
        <v>39</v>
      </c>
      <c r="F51" s="2" t="s">
        <v>39</v>
      </c>
      <c r="G51" s="2" t="s">
        <v>39</v>
      </c>
      <c r="H51" s="2" t="s">
        <v>39</v>
      </c>
      <c r="I51" s="2" t="s">
        <v>39</v>
      </c>
      <c r="J51" s="2" t="s">
        <v>39</v>
      </c>
      <c r="K51" s="2" t="s">
        <v>39</v>
      </c>
      <c r="L51" s="2" t="s">
        <v>39</v>
      </c>
      <c r="M51" s="2" t="s">
        <v>39</v>
      </c>
      <c r="N51" s="2" t="s">
        <v>39</v>
      </c>
      <c r="O51" s="2" t="s">
        <v>39</v>
      </c>
      <c r="P51" s="2" t="s">
        <v>39</v>
      </c>
      <c r="Q51" s="2" t="s">
        <v>39</v>
      </c>
      <c r="R51" s="2" t="s">
        <v>39</v>
      </c>
      <c r="S51" s="2" t="s">
        <v>39</v>
      </c>
      <c r="T51" s="2" t="s">
        <v>39</v>
      </c>
      <c r="U51" s="2" t="s">
        <v>39</v>
      </c>
      <c r="V51" s="2" t="s">
        <v>39</v>
      </c>
      <c r="W51" s="2" t="s">
        <v>39</v>
      </c>
      <c r="X51" s="2" t="s">
        <v>39</v>
      </c>
      <c r="Y51" s="2" t="s">
        <v>39</v>
      </c>
      <c r="Z51" s="2" t="s">
        <v>39</v>
      </c>
      <c r="AA51" s="2" t="s">
        <v>39</v>
      </c>
      <c r="AB51" s="2" t="s">
        <v>39</v>
      </c>
      <c r="AC51" s="2" t="s">
        <v>39</v>
      </c>
      <c r="AD51" s="2" t="s">
        <v>39</v>
      </c>
      <c r="AE51" s="2" t="s">
        <v>39</v>
      </c>
      <c r="AF51" s="2" t="s">
        <v>39</v>
      </c>
      <c r="AG51" s="2">
        <v>6977.96</v>
      </c>
      <c r="AH51" s="2">
        <v>7475.57</v>
      </c>
      <c r="AI51" s="2">
        <v>8506.6</v>
      </c>
      <c r="AJ51" s="2">
        <v>9369.08</v>
      </c>
      <c r="AK51" s="2">
        <v>10996.41</v>
      </c>
      <c r="AL51" s="2">
        <v>12996.67</v>
      </c>
      <c r="AM51" s="2">
        <v>16209.22</v>
      </c>
      <c r="AN51" s="2">
        <v>18742.710000000003</v>
      </c>
      <c r="AO51" s="2">
        <v>19739.429999999997</v>
      </c>
      <c r="AP51" s="2">
        <v>21385.61</v>
      </c>
      <c r="AQ51" s="2">
        <v>10416.14</v>
      </c>
      <c r="AR51" s="2">
        <v>11863.24</v>
      </c>
      <c r="AS51" s="2">
        <v>13019.779999999999</v>
      </c>
      <c r="AT51" s="2">
        <v>13152.22</v>
      </c>
      <c r="AU51" s="2">
        <v>10489.68</v>
      </c>
      <c r="AV51" s="2">
        <v>9021.71</v>
      </c>
      <c r="AW51" s="2">
        <v>8172.71</v>
      </c>
      <c r="AX51" s="2">
        <v>7450.639999999999</v>
      </c>
      <c r="AY51" s="2">
        <v>6493.219999999999</v>
      </c>
      <c r="AZ51" s="2">
        <v>5528.07</v>
      </c>
      <c r="BA51" s="2">
        <v>5734.82</v>
      </c>
      <c r="BB51" s="11">
        <v>5646.02</v>
      </c>
    </row>
    <row r="52" spans="1:54" s="1" customFormat="1" ht="12.75">
      <c r="A52" s="3"/>
      <c r="B52" s="4"/>
      <c r="C52" s="1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11"/>
    </row>
    <row r="53" spans="1:54" ht="12.75">
      <c r="A53" s="3" t="s">
        <v>15</v>
      </c>
      <c r="B53" s="4" t="s">
        <v>34</v>
      </c>
      <c r="C53" s="10" t="s">
        <v>39</v>
      </c>
      <c r="D53" s="2" t="s">
        <v>39</v>
      </c>
      <c r="E53" s="2" t="s">
        <v>39</v>
      </c>
      <c r="F53" s="2" t="s">
        <v>39</v>
      </c>
      <c r="G53" s="2" t="s">
        <v>39</v>
      </c>
      <c r="H53" s="2" t="s">
        <v>39</v>
      </c>
      <c r="I53" s="2" t="s">
        <v>39</v>
      </c>
      <c r="J53" s="2" t="s">
        <v>39</v>
      </c>
      <c r="K53" s="2" t="s">
        <v>39</v>
      </c>
      <c r="L53" s="2" t="s">
        <v>39</v>
      </c>
      <c r="M53" s="2" t="s">
        <v>39</v>
      </c>
      <c r="N53" s="2" t="s">
        <v>39</v>
      </c>
      <c r="O53" s="2" t="s">
        <v>39</v>
      </c>
      <c r="P53" s="2" t="s">
        <v>39</v>
      </c>
      <c r="Q53" s="2" t="s">
        <v>39</v>
      </c>
      <c r="R53" s="2" t="s">
        <v>39</v>
      </c>
      <c r="S53" s="2" t="s">
        <v>39</v>
      </c>
      <c r="T53" s="2" t="s">
        <v>39</v>
      </c>
      <c r="U53" s="2" t="s">
        <v>39</v>
      </c>
      <c r="V53" s="2" t="s">
        <v>39</v>
      </c>
      <c r="W53" s="2" t="s">
        <v>39</v>
      </c>
      <c r="X53" s="2" t="s">
        <v>39</v>
      </c>
      <c r="Y53" s="2" t="s">
        <v>39</v>
      </c>
      <c r="Z53" s="2" t="s">
        <v>39</v>
      </c>
      <c r="AA53" s="2" t="s">
        <v>39</v>
      </c>
      <c r="AB53" s="2" t="s">
        <v>39</v>
      </c>
      <c r="AC53" s="2" t="s">
        <v>39</v>
      </c>
      <c r="AD53" s="2" t="s">
        <v>39</v>
      </c>
      <c r="AE53" s="2" t="s">
        <v>39</v>
      </c>
      <c r="AF53" s="2" t="s">
        <v>39</v>
      </c>
      <c r="AG53" s="2">
        <v>133474.4485</v>
      </c>
      <c r="AH53" s="2">
        <v>154899.00009999998</v>
      </c>
      <c r="AI53" s="2">
        <v>172689.0514</v>
      </c>
      <c r="AJ53" s="2">
        <v>202747.7649</v>
      </c>
      <c r="AK53" s="2">
        <v>218312.5415</v>
      </c>
      <c r="AL53" s="2">
        <v>232886.10340000002</v>
      </c>
      <c r="AM53" s="2">
        <v>248497.11260000002</v>
      </c>
      <c r="AN53" s="2">
        <v>264329.23589999997</v>
      </c>
      <c r="AO53" s="2">
        <v>263095.9702</v>
      </c>
      <c r="AP53" s="2">
        <v>258459.74340000004</v>
      </c>
      <c r="AQ53" s="2">
        <v>266220.4692</v>
      </c>
      <c r="AR53" s="2">
        <v>277463.7193</v>
      </c>
      <c r="AS53" s="2">
        <v>282454.84689999995</v>
      </c>
      <c r="AT53" s="2">
        <v>295041.4227</v>
      </c>
      <c r="AU53" s="2">
        <v>311976.1270999999</v>
      </c>
      <c r="AV53" s="2">
        <v>325829.9231</v>
      </c>
      <c r="AW53" s="2">
        <v>341725.7814</v>
      </c>
      <c r="AX53" s="2">
        <v>370135.96839999995</v>
      </c>
      <c r="AY53" s="2">
        <v>389370.5188</v>
      </c>
      <c r="AZ53" s="2">
        <v>402955.34719999996</v>
      </c>
      <c r="BA53" s="2">
        <v>412785.71349999995</v>
      </c>
      <c r="BB53" s="11">
        <v>428927.8439</v>
      </c>
    </row>
    <row r="54" spans="1:54" ht="12.75">
      <c r="A54" s="3"/>
      <c r="B54" s="4" t="s">
        <v>36</v>
      </c>
      <c r="C54" s="10" t="s">
        <v>39</v>
      </c>
      <c r="D54" s="2" t="s">
        <v>39</v>
      </c>
      <c r="E54" s="2" t="s">
        <v>39</v>
      </c>
      <c r="F54" s="2" t="s">
        <v>39</v>
      </c>
      <c r="G54" s="2" t="s">
        <v>39</v>
      </c>
      <c r="H54" s="2" t="s">
        <v>39</v>
      </c>
      <c r="I54" s="2" t="s">
        <v>39</v>
      </c>
      <c r="J54" s="2" t="s">
        <v>39</v>
      </c>
      <c r="K54" s="2" t="s">
        <v>39</v>
      </c>
      <c r="L54" s="2" t="s">
        <v>39</v>
      </c>
      <c r="M54" s="2" t="s">
        <v>39</v>
      </c>
      <c r="N54" s="2" t="s">
        <v>39</v>
      </c>
      <c r="O54" s="2" t="s">
        <v>39</v>
      </c>
      <c r="P54" s="2" t="s">
        <v>39</v>
      </c>
      <c r="Q54" s="2" t="s">
        <v>39</v>
      </c>
      <c r="R54" s="2" t="s">
        <v>39</v>
      </c>
      <c r="S54" s="2" t="s">
        <v>39</v>
      </c>
      <c r="T54" s="2" t="s">
        <v>39</v>
      </c>
      <c r="U54" s="2" t="s">
        <v>39</v>
      </c>
      <c r="V54" s="2" t="s">
        <v>39</v>
      </c>
      <c r="W54" s="2" t="s">
        <v>39</v>
      </c>
      <c r="X54" s="2" t="s">
        <v>39</v>
      </c>
      <c r="Y54" s="2" t="s">
        <v>39</v>
      </c>
      <c r="Z54" s="2" t="s">
        <v>39</v>
      </c>
      <c r="AA54" s="2" t="s">
        <v>39</v>
      </c>
      <c r="AB54" s="2" t="s">
        <v>39</v>
      </c>
      <c r="AC54" s="2" t="s">
        <v>39</v>
      </c>
      <c r="AD54" s="2" t="s">
        <v>39</v>
      </c>
      <c r="AE54" s="2" t="s">
        <v>39</v>
      </c>
      <c r="AF54" s="2" t="s">
        <v>39</v>
      </c>
      <c r="AG54" s="2">
        <v>19749.3833</v>
      </c>
      <c r="AH54" s="2">
        <v>22793.9494</v>
      </c>
      <c r="AI54" s="2">
        <v>25558.4423</v>
      </c>
      <c r="AJ54" s="2">
        <v>28532.522</v>
      </c>
      <c r="AK54" s="2">
        <v>29283.4619</v>
      </c>
      <c r="AL54" s="2">
        <v>30233.228000000003</v>
      </c>
      <c r="AM54" s="2">
        <v>31765.033900000002</v>
      </c>
      <c r="AN54" s="2">
        <v>33606.9528</v>
      </c>
      <c r="AO54" s="2">
        <v>33922.148100000006</v>
      </c>
      <c r="AP54" s="2">
        <v>32313.050600000002</v>
      </c>
      <c r="AQ54" s="2">
        <v>32915.1343</v>
      </c>
      <c r="AR54" s="2">
        <v>34253.4177</v>
      </c>
      <c r="AS54" s="2">
        <v>36540.7387</v>
      </c>
      <c r="AT54" s="2">
        <v>39247.5504</v>
      </c>
      <c r="AU54" s="2">
        <v>39948.5094</v>
      </c>
      <c r="AV54" s="2">
        <v>43192.8019</v>
      </c>
      <c r="AW54" s="2">
        <v>46193.621999999996</v>
      </c>
      <c r="AX54" s="2">
        <v>50534.779599999994</v>
      </c>
      <c r="AY54" s="2">
        <v>54749.4632</v>
      </c>
      <c r="AZ54" s="2">
        <v>56111.6331</v>
      </c>
      <c r="BA54" s="2">
        <v>57352.1247</v>
      </c>
      <c r="BB54" s="11">
        <v>61441.11430000001</v>
      </c>
    </row>
    <row r="55" spans="1:54" s="1" customFormat="1" ht="12.75">
      <c r="A55" s="3"/>
      <c r="B55" s="4"/>
      <c r="C55" s="1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11"/>
    </row>
    <row r="56" spans="1:54" ht="12.75">
      <c r="A56" s="3" t="s">
        <v>16</v>
      </c>
      <c r="B56" s="4" t="s">
        <v>34</v>
      </c>
      <c r="C56" s="10" t="s">
        <v>39</v>
      </c>
      <c r="D56" s="2" t="s">
        <v>39</v>
      </c>
      <c r="E56" s="2" t="s">
        <v>39</v>
      </c>
      <c r="F56" s="2" t="s">
        <v>39</v>
      </c>
      <c r="G56" s="2" t="s">
        <v>39</v>
      </c>
      <c r="H56" s="2" t="s">
        <v>39</v>
      </c>
      <c r="I56" s="2" t="s">
        <v>39</v>
      </c>
      <c r="J56" s="2" t="s">
        <v>39</v>
      </c>
      <c r="K56" s="2" t="s">
        <v>39</v>
      </c>
      <c r="L56" s="2" t="s">
        <v>39</v>
      </c>
      <c r="M56" s="2" t="s">
        <v>39</v>
      </c>
      <c r="N56" s="2" t="s">
        <v>39</v>
      </c>
      <c r="O56" s="2" t="s">
        <v>39</v>
      </c>
      <c r="P56" s="2" t="s">
        <v>39</v>
      </c>
      <c r="Q56" s="2" t="s">
        <v>39</v>
      </c>
      <c r="R56" s="2" t="s">
        <v>39</v>
      </c>
      <c r="S56" s="2" t="s">
        <v>39</v>
      </c>
      <c r="T56" s="2" t="s">
        <v>39</v>
      </c>
      <c r="U56" s="2" t="s">
        <v>39</v>
      </c>
      <c r="V56" s="2" t="s">
        <v>39</v>
      </c>
      <c r="W56" s="2" t="s">
        <v>39</v>
      </c>
      <c r="X56" s="2" t="s">
        <v>39</v>
      </c>
      <c r="Y56" s="2" t="s">
        <v>39</v>
      </c>
      <c r="Z56" s="2" t="s">
        <v>39</v>
      </c>
      <c r="AA56" s="2" t="s">
        <v>39</v>
      </c>
      <c r="AB56" s="2" t="s">
        <v>39</v>
      </c>
      <c r="AC56" s="2" t="s">
        <v>39</v>
      </c>
      <c r="AD56" s="2" t="s">
        <v>39</v>
      </c>
      <c r="AE56" s="2" t="s">
        <v>39</v>
      </c>
      <c r="AF56" s="2" t="s">
        <v>39</v>
      </c>
      <c r="AG56" s="2">
        <v>391035.6</v>
      </c>
      <c r="AH56" s="2">
        <v>408979.9</v>
      </c>
      <c r="AI56" s="2">
        <v>401954.6</v>
      </c>
      <c r="AJ56" s="2">
        <v>402495.2</v>
      </c>
      <c r="AK56" s="2">
        <v>401373</v>
      </c>
      <c r="AL56" s="2">
        <v>398766</v>
      </c>
      <c r="AM56" s="2">
        <v>436438</v>
      </c>
      <c r="AN56" s="2">
        <v>438005</v>
      </c>
      <c r="AO56" s="2">
        <v>459529</v>
      </c>
      <c r="AP56" s="2">
        <v>464968</v>
      </c>
      <c r="AQ56" s="2">
        <v>482408</v>
      </c>
      <c r="AR56" s="2">
        <v>509967</v>
      </c>
      <c r="AS56" s="2">
        <v>523364</v>
      </c>
      <c r="AT56" s="2">
        <v>540492</v>
      </c>
      <c r="AU56" s="2">
        <v>558360</v>
      </c>
      <c r="AV56" s="2">
        <v>557053</v>
      </c>
      <c r="AW56" s="2">
        <v>570443</v>
      </c>
      <c r="AX56" s="2">
        <v>583719</v>
      </c>
      <c r="AY56" s="2">
        <v>585024</v>
      </c>
      <c r="AZ56" s="2">
        <v>594382</v>
      </c>
      <c r="BA56" s="2">
        <v>600098</v>
      </c>
      <c r="BB56" s="11">
        <v>603026</v>
      </c>
    </row>
    <row r="57" spans="1:54" ht="12.75">
      <c r="A57" s="3"/>
      <c r="B57" s="4" t="s">
        <v>36</v>
      </c>
      <c r="C57" s="10" t="s">
        <v>39</v>
      </c>
      <c r="D57" s="2" t="s">
        <v>39</v>
      </c>
      <c r="E57" s="2" t="s">
        <v>39</v>
      </c>
      <c r="F57" s="2" t="s">
        <v>39</v>
      </c>
      <c r="G57" s="2" t="s">
        <v>39</v>
      </c>
      <c r="H57" s="2" t="s">
        <v>39</v>
      </c>
      <c r="I57" s="2" t="s">
        <v>39</v>
      </c>
      <c r="J57" s="2" t="s">
        <v>39</v>
      </c>
      <c r="K57" s="2" t="s">
        <v>39</v>
      </c>
      <c r="L57" s="2" t="s">
        <v>39</v>
      </c>
      <c r="M57" s="2" t="s">
        <v>39</v>
      </c>
      <c r="N57" s="2" t="s">
        <v>39</v>
      </c>
      <c r="O57" s="2" t="s">
        <v>39</v>
      </c>
      <c r="P57" s="2" t="s">
        <v>39</v>
      </c>
      <c r="Q57" s="2" t="s">
        <v>39</v>
      </c>
      <c r="R57" s="2" t="s">
        <v>39</v>
      </c>
      <c r="S57" s="2" t="s">
        <v>39</v>
      </c>
      <c r="T57" s="2" t="s">
        <v>39</v>
      </c>
      <c r="U57" s="2" t="s">
        <v>39</v>
      </c>
      <c r="V57" s="2" t="s">
        <v>39</v>
      </c>
      <c r="W57" s="2" t="s">
        <v>39</v>
      </c>
      <c r="X57" s="2" t="s">
        <v>39</v>
      </c>
      <c r="Y57" s="2" t="s">
        <v>39</v>
      </c>
      <c r="Z57" s="2" t="s">
        <v>39</v>
      </c>
      <c r="AA57" s="2" t="s">
        <v>39</v>
      </c>
      <c r="AB57" s="2" t="s">
        <v>39</v>
      </c>
      <c r="AC57" s="2" t="s">
        <v>39</v>
      </c>
      <c r="AD57" s="2" t="s">
        <v>39</v>
      </c>
      <c r="AE57" s="2" t="s">
        <v>39</v>
      </c>
      <c r="AF57" s="2" t="s">
        <v>39</v>
      </c>
      <c r="AG57" s="2">
        <v>122977.5</v>
      </c>
      <c r="AH57" s="2">
        <v>132935.4</v>
      </c>
      <c r="AI57" s="2">
        <v>142547.6</v>
      </c>
      <c r="AJ57" s="2">
        <v>149495.1</v>
      </c>
      <c r="AK57" s="2">
        <v>156749</v>
      </c>
      <c r="AL57" s="2">
        <v>167641</v>
      </c>
      <c r="AM57" s="2">
        <v>183337</v>
      </c>
      <c r="AN57" s="2">
        <v>194454</v>
      </c>
      <c r="AO57" s="2">
        <v>200052</v>
      </c>
      <c r="AP57" s="2">
        <v>215005</v>
      </c>
      <c r="AQ57" s="2">
        <v>221408</v>
      </c>
      <c r="AR57" s="2">
        <v>228864</v>
      </c>
      <c r="AS57" s="2">
        <v>230759</v>
      </c>
      <c r="AT57" s="2">
        <v>241269</v>
      </c>
      <c r="AU57" s="2">
        <v>247496</v>
      </c>
      <c r="AV57" s="2">
        <v>244456</v>
      </c>
      <c r="AW57" s="2">
        <v>239111</v>
      </c>
      <c r="AX57" s="2">
        <v>236090</v>
      </c>
      <c r="AY57" s="2">
        <v>235215</v>
      </c>
      <c r="AZ57" s="2">
        <v>232452</v>
      </c>
      <c r="BA57" s="2">
        <v>231559</v>
      </c>
      <c r="BB57" s="11">
        <v>228505</v>
      </c>
    </row>
    <row r="58" spans="1:54" s="1" customFormat="1" ht="12.75">
      <c r="A58" s="3"/>
      <c r="B58" s="4"/>
      <c r="C58" s="1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11"/>
    </row>
    <row r="59" spans="1:54" ht="12.75">
      <c r="A59" s="3" t="s">
        <v>17</v>
      </c>
      <c r="B59" s="4" t="s">
        <v>34</v>
      </c>
      <c r="C59" s="10" t="s">
        <v>39</v>
      </c>
      <c r="D59" s="2" t="s">
        <v>39</v>
      </c>
      <c r="E59" s="2" t="s">
        <v>39</v>
      </c>
      <c r="F59" s="2" t="s">
        <v>39</v>
      </c>
      <c r="G59" s="2" t="s">
        <v>39</v>
      </c>
      <c r="H59" s="2" t="s">
        <v>39</v>
      </c>
      <c r="I59" s="2" t="s">
        <v>39</v>
      </c>
      <c r="J59" s="2" t="s">
        <v>39</v>
      </c>
      <c r="K59" s="2" t="s">
        <v>39</v>
      </c>
      <c r="L59" s="2" t="s">
        <v>39</v>
      </c>
      <c r="M59" s="2" t="s">
        <v>39</v>
      </c>
      <c r="N59" s="2" t="s">
        <v>39</v>
      </c>
      <c r="O59" s="2" t="s">
        <v>39</v>
      </c>
      <c r="P59" s="2" t="s">
        <v>39</v>
      </c>
      <c r="Q59" s="2" t="s">
        <v>39</v>
      </c>
      <c r="R59" s="2" t="s">
        <v>39</v>
      </c>
      <c r="S59" s="2" t="s">
        <v>39</v>
      </c>
      <c r="T59" s="2" t="s">
        <v>39</v>
      </c>
      <c r="U59" s="2" t="s">
        <v>39</v>
      </c>
      <c r="V59" s="2" t="s">
        <v>39</v>
      </c>
      <c r="W59" s="2" t="s">
        <v>39</v>
      </c>
      <c r="X59" s="2" t="s">
        <v>39</v>
      </c>
      <c r="Y59" s="2" t="s">
        <v>39</v>
      </c>
      <c r="Z59" s="2" t="s">
        <v>39</v>
      </c>
      <c r="AA59" s="2" t="s">
        <v>39</v>
      </c>
      <c r="AB59" s="2" t="s">
        <v>39</v>
      </c>
      <c r="AC59" s="2" t="s">
        <v>39</v>
      </c>
      <c r="AD59" s="2" t="s">
        <v>39</v>
      </c>
      <c r="AE59" s="2" t="s">
        <v>39</v>
      </c>
      <c r="AF59" s="2" t="s">
        <v>39</v>
      </c>
      <c r="AG59" s="2" t="s">
        <v>39</v>
      </c>
      <c r="AH59" s="2" t="s">
        <v>39</v>
      </c>
      <c r="AI59" s="2" t="s">
        <v>39</v>
      </c>
      <c r="AJ59" s="2" t="s">
        <v>39</v>
      </c>
      <c r="AK59" s="2" t="s">
        <v>39</v>
      </c>
      <c r="AL59" s="2" t="s">
        <v>39</v>
      </c>
      <c r="AM59" s="2" t="s">
        <v>39</v>
      </c>
      <c r="AN59" s="2" t="s">
        <v>39</v>
      </c>
      <c r="AO59" s="2" t="s">
        <v>39</v>
      </c>
      <c r="AP59" s="2" t="s">
        <v>39</v>
      </c>
      <c r="AQ59" s="2" t="s">
        <v>39</v>
      </c>
      <c r="AR59" s="2" t="s">
        <v>39</v>
      </c>
      <c r="AS59" s="2" t="s">
        <v>39</v>
      </c>
      <c r="AT59" s="2" t="s">
        <v>39</v>
      </c>
      <c r="AU59" s="2" t="s">
        <v>39</v>
      </c>
      <c r="AV59" s="2" t="s">
        <v>39</v>
      </c>
      <c r="AW59" s="2" t="s">
        <v>39</v>
      </c>
      <c r="AX59" s="2" t="s">
        <v>39</v>
      </c>
      <c r="AY59" s="2" t="s">
        <v>39</v>
      </c>
      <c r="AZ59" s="2" t="s">
        <v>39</v>
      </c>
      <c r="BA59" s="2" t="s">
        <v>39</v>
      </c>
      <c r="BB59" s="11" t="s">
        <v>39</v>
      </c>
    </row>
    <row r="60" spans="1:54" ht="12.75">
      <c r="A60" s="3"/>
      <c r="B60" s="4" t="s">
        <v>36</v>
      </c>
      <c r="C60" s="10" t="s">
        <v>39</v>
      </c>
      <c r="D60" s="2" t="s">
        <v>39</v>
      </c>
      <c r="E60" s="2" t="s">
        <v>39</v>
      </c>
      <c r="F60" s="2" t="s">
        <v>39</v>
      </c>
      <c r="G60" s="2" t="s">
        <v>39</v>
      </c>
      <c r="H60" s="2" t="s">
        <v>39</v>
      </c>
      <c r="I60" s="2" t="s">
        <v>39</v>
      </c>
      <c r="J60" s="2" t="s">
        <v>39</v>
      </c>
      <c r="K60" s="2" t="s">
        <v>39</v>
      </c>
      <c r="L60" s="2" t="s">
        <v>39</v>
      </c>
      <c r="M60" s="2" t="s">
        <v>39</v>
      </c>
      <c r="N60" s="2" t="s">
        <v>39</v>
      </c>
      <c r="O60" s="2" t="s">
        <v>39</v>
      </c>
      <c r="P60" s="2" t="s">
        <v>39</v>
      </c>
      <c r="Q60" s="2" t="s">
        <v>39</v>
      </c>
      <c r="R60" s="2" t="s">
        <v>39</v>
      </c>
      <c r="S60" s="2" t="s">
        <v>39</v>
      </c>
      <c r="T60" s="2" t="s">
        <v>39</v>
      </c>
      <c r="U60" s="2" t="s">
        <v>39</v>
      </c>
      <c r="V60" s="2" t="s">
        <v>39</v>
      </c>
      <c r="W60" s="2" t="s">
        <v>39</v>
      </c>
      <c r="X60" s="2" t="s">
        <v>39</v>
      </c>
      <c r="Y60" s="2" t="s">
        <v>39</v>
      </c>
      <c r="Z60" s="2" t="s">
        <v>39</v>
      </c>
      <c r="AA60" s="2" t="s">
        <v>39</v>
      </c>
      <c r="AB60" s="2" t="s">
        <v>39</v>
      </c>
      <c r="AC60" s="2" t="s">
        <v>39</v>
      </c>
      <c r="AD60" s="2" t="s">
        <v>39</v>
      </c>
      <c r="AE60" s="2" t="s">
        <v>39</v>
      </c>
      <c r="AF60" s="2" t="s">
        <v>39</v>
      </c>
      <c r="AG60" s="2" t="s">
        <v>39</v>
      </c>
      <c r="AH60" s="2" t="s">
        <v>39</v>
      </c>
      <c r="AI60" s="2" t="s">
        <v>39</v>
      </c>
      <c r="AJ60" s="2" t="s">
        <v>39</v>
      </c>
      <c r="AK60" s="2" t="s">
        <v>39</v>
      </c>
      <c r="AL60" s="2" t="s">
        <v>39</v>
      </c>
      <c r="AM60" s="2" t="s">
        <v>39</v>
      </c>
      <c r="AN60" s="2" t="s">
        <v>39</v>
      </c>
      <c r="AO60" s="2" t="s">
        <v>39</v>
      </c>
      <c r="AP60" s="2" t="s">
        <v>39</v>
      </c>
      <c r="AQ60" s="2" t="s">
        <v>39</v>
      </c>
      <c r="AR60" s="2" t="s">
        <v>39</v>
      </c>
      <c r="AS60" s="2" t="s">
        <v>39</v>
      </c>
      <c r="AT60" s="2" t="s">
        <v>39</v>
      </c>
      <c r="AU60" s="2" t="s">
        <v>39</v>
      </c>
      <c r="AV60" s="2" t="s">
        <v>39</v>
      </c>
      <c r="AW60" s="2" t="s">
        <v>39</v>
      </c>
      <c r="AX60" s="2" t="s">
        <v>39</v>
      </c>
      <c r="AY60" s="2" t="s">
        <v>39</v>
      </c>
      <c r="AZ60" s="2" t="s">
        <v>39</v>
      </c>
      <c r="BA60" s="2" t="s">
        <v>39</v>
      </c>
      <c r="BB60" s="11" t="s">
        <v>39</v>
      </c>
    </row>
    <row r="61" spans="1:54" s="1" customFormat="1" ht="12.75">
      <c r="A61" s="3"/>
      <c r="B61" s="4"/>
      <c r="C61" s="1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11"/>
    </row>
    <row r="62" spans="1:54" ht="12.75">
      <c r="A62" s="3" t="s">
        <v>18</v>
      </c>
      <c r="B62" s="4" t="s">
        <v>34</v>
      </c>
      <c r="C62" s="10" t="s">
        <v>39</v>
      </c>
      <c r="D62" s="2" t="s">
        <v>39</v>
      </c>
      <c r="E62" s="2" t="s">
        <v>39</v>
      </c>
      <c r="F62" s="2" t="s">
        <v>39</v>
      </c>
      <c r="G62" s="2" t="s">
        <v>39</v>
      </c>
      <c r="H62" s="2" t="s">
        <v>39</v>
      </c>
      <c r="I62" s="2" t="s">
        <v>39</v>
      </c>
      <c r="J62" s="2" t="s">
        <v>39</v>
      </c>
      <c r="K62" s="2" t="s">
        <v>39</v>
      </c>
      <c r="L62" s="2" t="s">
        <v>39</v>
      </c>
      <c r="M62" s="2" t="s">
        <v>39</v>
      </c>
      <c r="N62" s="2" t="s">
        <v>39</v>
      </c>
      <c r="O62" s="2" t="s">
        <v>39</v>
      </c>
      <c r="P62" s="2" t="s">
        <v>39</v>
      </c>
      <c r="Q62" s="2" t="s">
        <v>39</v>
      </c>
      <c r="R62" s="2" t="s">
        <v>39</v>
      </c>
      <c r="S62" s="2" t="s">
        <v>39</v>
      </c>
      <c r="T62" s="2" t="s">
        <v>39</v>
      </c>
      <c r="U62" s="2" t="s">
        <v>39</v>
      </c>
      <c r="V62" s="2" t="s">
        <v>39</v>
      </c>
      <c r="W62" s="2" t="s">
        <v>39</v>
      </c>
      <c r="X62" s="2" t="s">
        <v>39</v>
      </c>
      <c r="Y62" s="2" t="s">
        <v>39</v>
      </c>
      <c r="Z62" s="2" t="s">
        <v>39</v>
      </c>
      <c r="AA62" s="2" t="s">
        <v>39</v>
      </c>
      <c r="AB62" s="2" t="s">
        <v>39</v>
      </c>
      <c r="AC62" s="2" t="s">
        <v>39</v>
      </c>
      <c r="AD62" s="2" t="s">
        <v>39</v>
      </c>
      <c r="AE62" s="2" t="s">
        <v>39</v>
      </c>
      <c r="AF62" s="2" t="s">
        <v>39</v>
      </c>
      <c r="AG62" s="2" t="s">
        <v>39</v>
      </c>
      <c r="AH62" s="2" t="s">
        <v>39</v>
      </c>
      <c r="AI62" s="2" t="s">
        <v>39</v>
      </c>
      <c r="AJ62" s="2" t="s">
        <v>39</v>
      </c>
      <c r="AK62" s="2" t="s">
        <v>39</v>
      </c>
      <c r="AL62" s="2" t="s">
        <v>39</v>
      </c>
      <c r="AM62" s="2" t="s">
        <v>39</v>
      </c>
      <c r="AN62" s="2" t="s">
        <v>39</v>
      </c>
      <c r="AO62" s="2" t="s">
        <v>39</v>
      </c>
      <c r="AP62" s="2" t="s">
        <v>39</v>
      </c>
      <c r="AQ62" s="2" t="s">
        <v>39</v>
      </c>
      <c r="AR62" s="2" t="s">
        <v>39</v>
      </c>
      <c r="AS62" s="2" t="s">
        <v>39</v>
      </c>
      <c r="AT62" s="2" t="s">
        <v>39</v>
      </c>
      <c r="AU62" s="2" t="s">
        <v>39</v>
      </c>
      <c r="AV62" s="2">
        <v>219458000</v>
      </c>
      <c r="AW62" s="2">
        <v>255373100</v>
      </c>
      <c r="AX62" s="2">
        <v>264993800</v>
      </c>
      <c r="AY62" s="2" t="s">
        <v>39</v>
      </c>
      <c r="AZ62" s="2" t="s">
        <v>39</v>
      </c>
      <c r="BA62" s="2" t="s">
        <v>39</v>
      </c>
      <c r="BB62" s="11" t="s">
        <v>39</v>
      </c>
    </row>
    <row r="63" spans="1:54" ht="12.75">
      <c r="A63" s="3"/>
      <c r="B63" s="4" t="s">
        <v>36</v>
      </c>
      <c r="C63" s="10" t="s">
        <v>39</v>
      </c>
      <c r="D63" s="2" t="s">
        <v>39</v>
      </c>
      <c r="E63" s="2" t="s">
        <v>39</v>
      </c>
      <c r="F63" s="2" t="s">
        <v>39</v>
      </c>
      <c r="G63" s="2" t="s">
        <v>39</v>
      </c>
      <c r="H63" s="2" t="s">
        <v>39</v>
      </c>
      <c r="I63" s="2" t="s">
        <v>39</v>
      </c>
      <c r="J63" s="2" t="s">
        <v>39</v>
      </c>
      <c r="K63" s="2" t="s">
        <v>39</v>
      </c>
      <c r="L63" s="2" t="s">
        <v>39</v>
      </c>
      <c r="M63" s="2" t="s">
        <v>39</v>
      </c>
      <c r="N63" s="2" t="s">
        <v>39</v>
      </c>
      <c r="O63" s="2" t="s">
        <v>39</v>
      </c>
      <c r="P63" s="2" t="s">
        <v>39</v>
      </c>
      <c r="Q63" s="2" t="s">
        <v>39</v>
      </c>
      <c r="R63" s="2" t="s">
        <v>39</v>
      </c>
      <c r="S63" s="2" t="s">
        <v>39</v>
      </c>
      <c r="T63" s="2" t="s">
        <v>39</v>
      </c>
      <c r="U63" s="2" t="s">
        <v>39</v>
      </c>
      <c r="V63" s="2" t="s">
        <v>39</v>
      </c>
      <c r="W63" s="2" t="s">
        <v>39</v>
      </c>
      <c r="X63" s="2" t="s">
        <v>39</v>
      </c>
      <c r="Y63" s="2" t="s">
        <v>39</v>
      </c>
      <c r="Z63" s="2" t="s">
        <v>39</v>
      </c>
      <c r="AA63" s="2" t="s">
        <v>39</v>
      </c>
      <c r="AB63" s="2" t="s">
        <v>39</v>
      </c>
      <c r="AC63" s="2" t="s">
        <v>39</v>
      </c>
      <c r="AD63" s="2" t="s">
        <v>39</v>
      </c>
      <c r="AE63" s="2" t="s">
        <v>39</v>
      </c>
      <c r="AF63" s="2" t="s">
        <v>39</v>
      </c>
      <c r="AG63" s="2" t="s">
        <v>39</v>
      </c>
      <c r="AH63" s="2" t="s">
        <v>39</v>
      </c>
      <c r="AI63" s="2" t="s">
        <v>39</v>
      </c>
      <c r="AJ63" s="2" t="s">
        <v>39</v>
      </c>
      <c r="AK63" s="2" t="s">
        <v>39</v>
      </c>
      <c r="AL63" s="2" t="s">
        <v>39</v>
      </c>
      <c r="AM63" s="2" t="s">
        <v>39</v>
      </c>
      <c r="AN63" s="2" t="s">
        <v>39</v>
      </c>
      <c r="AO63" s="2" t="s">
        <v>39</v>
      </c>
      <c r="AP63" s="2" t="s">
        <v>39</v>
      </c>
      <c r="AQ63" s="2" t="s">
        <v>39</v>
      </c>
      <c r="AR63" s="2" t="s">
        <v>39</v>
      </c>
      <c r="AS63" s="2" t="s">
        <v>39</v>
      </c>
      <c r="AT63" s="2" t="s">
        <v>39</v>
      </c>
      <c r="AU63" s="2" t="s">
        <v>39</v>
      </c>
      <c r="AV63" s="2">
        <v>173250900</v>
      </c>
      <c r="AW63" s="2">
        <v>176212200</v>
      </c>
      <c r="AX63" s="2">
        <v>186260200</v>
      </c>
      <c r="AY63" s="2" t="s">
        <v>39</v>
      </c>
      <c r="AZ63" s="2" t="s">
        <v>39</v>
      </c>
      <c r="BA63" s="2" t="s">
        <v>39</v>
      </c>
      <c r="BB63" s="11" t="s">
        <v>39</v>
      </c>
    </row>
    <row r="64" spans="1:54" s="1" customFormat="1" ht="12.75">
      <c r="A64" s="3"/>
      <c r="B64" s="4"/>
      <c r="C64" s="1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11"/>
    </row>
    <row r="65" spans="1:54" s="1" customFormat="1" ht="12.75">
      <c r="A65" s="3" t="s">
        <v>38</v>
      </c>
      <c r="B65" s="4" t="s">
        <v>34</v>
      </c>
      <c r="C65" s="10" t="s">
        <v>39</v>
      </c>
      <c r="D65" s="2" t="s">
        <v>39</v>
      </c>
      <c r="E65" s="2" t="s">
        <v>39</v>
      </c>
      <c r="F65" s="2" t="s">
        <v>39</v>
      </c>
      <c r="G65" s="2" t="s">
        <v>39</v>
      </c>
      <c r="H65" s="2" t="s">
        <v>39</v>
      </c>
      <c r="I65" s="2" t="s">
        <v>39</v>
      </c>
      <c r="J65" s="2" t="s">
        <v>39</v>
      </c>
      <c r="K65" s="2" t="s">
        <v>39</v>
      </c>
      <c r="L65" s="2" t="s">
        <v>39</v>
      </c>
      <c r="M65" s="2" t="s">
        <v>39</v>
      </c>
      <c r="N65" s="2" t="s">
        <v>39</v>
      </c>
      <c r="O65" s="2" t="s">
        <v>39</v>
      </c>
      <c r="P65" s="2" t="s">
        <v>39</v>
      </c>
      <c r="Q65" s="2" t="s">
        <v>39</v>
      </c>
      <c r="R65" s="2" t="s">
        <v>39</v>
      </c>
      <c r="S65" s="2" t="s">
        <v>39</v>
      </c>
      <c r="T65" s="2" t="s">
        <v>39</v>
      </c>
      <c r="U65" s="2" t="s">
        <v>39</v>
      </c>
      <c r="V65" s="2" t="s">
        <v>39</v>
      </c>
      <c r="W65" s="2" t="s">
        <v>39</v>
      </c>
      <c r="X65" s="2" t="s">
        <v>39</v>
      </c>
      <c r="Y65" s="2" t="s">
        <v>39</v>
      </c>
      <c r="Z65" s="2" t="s">
        <v>39</v>
      </c>
      <c r="AA65" s="2" t="s">
        <v>39</v>
      </c>
      <c r="AB65" s="2" t="s">
        <v>39</v>
      </c>
      <c r="AC65" s="2" t="s">
        <v>39</v>
      </c>
      <c r="AD65" s="2" t="s">
        <v>39</v>
      </c>
      <c r="AE65" s="2" t="s">
        <v>39</v>
      </c>
      <c r="AF65" s="2" t="s">
        <v>39</v>
      </c>
      <c r="AG65" s="2">
        <v>1170.01</v>
      </c>
      <c r="AH65" s="2">
        <v>1285.54</v>
      </c>
      <c r="AI65" s="2">
        <v>1426.23</v>
      </c>
      <c r="AJ65" s="2">
        <v>1722.63</v>
      </c>
      <c r="AK65" s="2">
        <v>1930.2999999999997</v>
      </c>
      <c r="AL65" s="2">
        <v>1904.81</v>
      </c>
      <c r="AM65" s="2">
        <v>1886.55</v>
      </c>
      <c r="AN65" s="2">
        <v>2132.08</v>
      </c>
      <c r="AO65" s="2">
        <v>2349.88</v>
      </c>
      <c r="AP65" s="2">
        <v>2786.2200000000003</v>
      </c>
      <c r="AQ65" s="2">
        <v>3439.12</v>
      </c>
      <c r="AR65" s="2">
        <v>4490.7300000000005</v>
      </c>
      <c r="AS65" s="2">
        <v>5406.120000000001</v>
      </c>
      <c r="AT65" s="2">
        <v>6393</v>
      </c>
      <c r="AU65" s="2">
        <v>6049.1</v>
      </c>
      <c r="AV65" s="2">
        <v>6086.33</v>
      </c>
      <c r="AW65" s="2">
        <v>6068.97</v>
      </c>
      <c r="AX65" s="2">
        <v>6165.460000000001</v>
      </c>
      <c r="AY65" s="2">
        <v>6299.18</v>
      </c>
      <c r="AZ65" s="2">
        <v>6697.459999999999</v>
      </c>
      <c r="BA65" s="2">
        <v>7097.24</v>
      </c>
      <c r="BB65" s="11">
        <v>6936.6900000000005</v>
      </c>
    </row>
    <row r="66" spans="1:54" s="1" customFormat="1" ht="12.75">
      <c r="A66" s="3"/>
      <c r="B66" s="4" t="s">
        <v>36</v>
      </c>
      <c r="C66" s="10" t="s">
        <v>39</v>
      </c>
      <c r="D66" s="2" t="s">
        <v>39</v>
      </c>
      <c r="E66" s="2" t="s">
        <v>39</v>
      </c>
      <c r="F66" s="2" t="s">
        <v>39</v>
      </c>
      <c r="G66" s="2" t="s">
        <v>39</v>
      </c>
      <c r="H66" s="2" t="s">
        <v>39</v>
      </c>
      <c r="I66" s="2" t="s">
        <v>39</v>
      </c>
      <c r="J66" s="2" t="s">
        <v>39</v>
      </c>
      <c r="K66" s="2" t="s">
        <v>39</v>
      </c>
      <c r="L66" s="2" t="s">
        <v>39</v>
      </c>
      <c r="M66" s="2" t="s">
        <v>39</v>
      </c>
      <c r="N66" s="2" t="s">
        <v>39</v>
      </c>
      <c r="O66" s="2" t="s">
        <v>39</v>
      </c>
      <c r="P66" s="2" t="s">
        <v>39</v>
      </c>
      <c r="Q66" s="2" t="s">
        <v>39</v>
      </c>
      <c r="R66" s="2" t="s">
        <v>39</v>
      </c>
      <c r="S66" s="2" t="s">
        <v>39</v>
      </c>
      <c r="T66" s="2" t="s">
        <v>39</v>
      </c>
      <c r="U66" s="2" t="s">
        <v>39</v>
      </c>
      <c r="V66" s="2" t="s">
        <v>39</v>
      </c>
      <c r="W66" s="2" t="s">
        <v>39</v>
      </c>
      <c r="X66" s="2" t="s">
        <v>39</v>
      </c>
      <c r="Y66" s="2" t="s">
        <v>39</v>
      </c>
      <c r="Z66" s="2" t="s">
        <v>39</v>
      </c>
      <c r="AA66" s="2" t="s">
        <v>39</v>
      </c>
      <c r="AB66" s="2" t="s">
        <v>39</v>
      </c>
      <c r="AC66" s="2" t="s">
        <v>39</v>
      </c>
      <c r="AD66" s="2" t="s">
        <v>39</v>
      </c>
      <c r="AE66" s="2" t="s">
        <v>39</v>
      </c>
      <c r="AF66" s="2" t="s">
        <v>39</v>
      </c>
      <c r="AG66" s="2">
        <v>275.51</v>
      </c>
      <c r="AH66" s="2">
        <v>372.05</v>
      </c>
      <c r="AI66" s="2">
        <v>468.8</v>
      </c>
      <c r="AJ66" s="2">
        <v>560.95</v>
      </c>
      <c r="AK66" s="2">
        <v>631.57</v>
      </c>
      <c r="AL66" s="2">
        <v>650.1</v>
      </c>
      <c r="AM66" s="2">
        <v>712.27</v>
      </c>
      <c r="AN66" s="2">
        <v>835.57</v>
      </c>
      <c r="AO66" s="2">
        <v>852.07</v>
      </c>
      <c r="AP66" s="2">
        <v>1055.7</v>
      </c>
      <c r="AQ66" s="2">
        <v>1215.5900000000001</v>
      </c>
      <c r="AR66" s="2">
        <v>1683.02</v>
      </c>
      <c r="AS66" s="2">
        <v>2319.75</v>
      </c>
      <c r="AT66" s="2">
        <v>2865.25</v>
      </c>
      <c r="AU66" s="2">
        <v>2372.57</v>
      </c>
      <c r="AV66" s="2">
        <v>2149.72</v>
      </c>
      <c r="AW66" s="2">
        <v>2178.82</v>
      </c>
      <c r="AX66" s="2">
        <v>2168.35</v>
      </c>
      <c r="AY66" s="2">
        <v>2311.9000000000005</v>
      </c>
      <c r="AZ66" s="2">
        <v>2356.77</v>
      </c>
      <c r="BA66" s="2">
        <v>2263.51</v>
      </c>
      <c r="BB66" s="11">
        <v>2363.49</v>
      </c>
    </row>
    <row r="67" spans="1:54" s="1" customFormat="1" ht="12.75">
      <c r="A67" s="3"/>
      <c r="B67" s="4"/>
      <c r="C67" s="1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11"/>
    </row>
    <row r="68" spans="1:54" ht="12.75">
      <c r="A68" s="3" t="s">
        <v>19</v>
      </c>
      <c r="B68" s="4" t="s">
        <v>34</v>
      </c>
      <c r="C68" s="10" t="s">
        <v>39</v>
      </c>
      <c r="D68" s="2" t="s">
        <v>39</v>
      </c>
      <c r="E68" s="2" t="s">
        <v>39</v>
      </c>
      <c r="F68" s="2" t="s">
        <v>39</v>
      </c>
      <c r="G68" s="2" t="s">
        <v>39</v>
      </c>
      <c r="H68" s="2" t="s">
        <v>39</v>
      </c>
      <c r="I68" s="2" t="s">
        <v>39</v>
      </c>
      <c r="J68" s="2" t="s">
        <v>39</v>
      </c>
      <c r="K68" s="2" t="s">
        <v>39</v>
      </c>
      <c r="L68" s="2" t="s">
        <v>39</v>
      </c>
      <c r="M68" s="2" t="s">
        <v>39</v>
      </c>
      <c r="N68" s="2" t="s">
        <v>39</v>
      </c>
      <c r="O68" s="2" t="s">
        <v>39</v>
      </c>
      <c r="P68" s="2" t="s">
        <v>39</v>
      </c>
      <c r="Q68" s="2" t="s">
        <v>39</v>
      </c>
      <c r="R68" s="2" t="s">
        <v>39</v>
      </c>
      <c r="S68" s="2" t="s">
        <v>39</v>
      </c>
      <c r="T68" s="2" t="s">
        <v>39</v>
      </c>
      <c r="U68" s="2" t="s">
        <v>39</v>
      </c>
      <c r="V68" s="2" t="s">
        <v>39</v>
      </c>
      <c r="W68" s="2" t="s">
        <v>39</v>
      </c>
      <c r="X68" s="2" t="s">
        <v>39</v>
      </c>
      <c r="Y68" s="2" t="s">
        <v>39</v>
      </c>
      <c r="Z68" s="2" t="s">
        <v>39</v>
      </c>
      <c r="AA68" s="2" t="s">
        <v>39</v>
      </c>
      <c r="AB68" s="2" t="s">
        <v>39</v>
      </c>
      <c r="AC68" s="2" t="s">
        <v>39</v>
      </c>
      <c r="AD68" s="2" t="s">
        <v>39</v>
      </c>
      <c r="AE68" s="2" t="s">
        <v>39</v>
      </c>
      <c r="AF68" s="2" t="s">
        <v>39</v>
      </c>
      <c r="AG68" s="2">
        <v>5607.76</v>
      </c>
      <c r="AH68" s="2">
        <v>6017.16</v>
      </c>
      <c r="AI68" s="2">
        <v>6330.879999999999</v>
      </c>
      <c r="AJ68" s="2">
        <v>6662.51</v>
      </c>
      <c r="AK68" s="2">
        <v>7190.52</v>
      </c>
      <c r="AL68" s="2">
        <v>7663.66</v>
      </c>
      <c r="AM68" s="2">
        <v>7889.41</v>
      </c>
      <c r="AN68" s="2">
        <v>9051.33</v>
      </c>
      <c r="AO68" s="2">
        <v>9993.560000000001</v>
      </c>
      <c r="AP68" s="2">
        <v>10823.47</v>
      </c>
      <c r="AQ68" s="2">
        <v>11578.33</v>
      </c>
      <c r="AR68" s="2">
        <v>11904.44</v>
      </c>
      <c r="AS68" s="2">
        <v>12424.380000000001</v>
      </c>
      <c r="AT68" s="2">
        <v>13367.470000000001</v>
      </c>
      <c r="AU68" s="2">
        <v>14758.449999999999</v>
      </c>
      <c r="AV68" s="2">
        <v>15790.2</v>
      </c>
      <c r="AW68" s="2">
        <v>16257.639999999998</v>
      </c>
      <c r="AX68" s="2">
        <v>17398.21</v>
      </c>
      <c r="AY68" s="2">
        <v>17990.871199999998</v>
      </c>
      <c r="AZ68" s="2">
        <v>18645.3087</v>
      </c>
      <c r="BA68" s="2">
        <v>19409.9873</v>
      </c>
      <c r="BB68" s="11">
        <v>19900.5276</v>
      </c>
    </row>
    <row r="69" spans="1:54" ht="12.75">
      <c r="A69" s="3"/>
      <c r="B69" s="4" t="s">
        <v>36</v>
      </c>
      <c r="C69" s="10" t="s">
        <v>39</v>
      </c>
      <c r="D69" s="2" t="s">
        <v>39</v>
      </c>
      <c r="E69" s="2" t="s">
        <v>39</v>
      </c>
      <c r="F69" s="2" t="s">
        <v>39</v>
      </c>
      <c r="G69" s="2" t="s">
        <v>39</v>
      </c>
      <c r="H69" s="2" t="s">
        <v>39</v>
      </c>
      <c r="I69" s="2" t="s">
        <v>39</v>
      </c>
      <c r="J69" s="2" t="s">
        <v>39</v>
      </c>
      <c r="K69" s="2" t="s">
        <v>39</v>
      </c>
      <c r="L69" s="2" t="s">
        <v>39</v>
      </c>
      <c r="M69" s="2" t="s">
        <v>39</v>
      </c>
      <c r="N69" s="2" t="s">
        <v>39</v>
      </c>
      <c r="O69" s="2" t="s">
        <v>39</v>
      </c>
      <c r="P69" s="2" t="s">
        <v>39</v>
      </c>
      <c r="Q69" s="2" t="s">
        <v>39</v>
      </c>
      <c r="R69" s="2" t="s">
        <v>39</v>
      </c>
      <c r="S69" s="2" t="s">
        <v>39</v>
      </c>
      <c r="T69" s="2" t="s">
        <v>39</v>
      </c>
      <c r="U69" s="2" t="s">
        <v>39</v>
      </c>
      <c r="V69" s="2" t="s">
        <v>39</v>
      </c>
      <c r="W69" s="2" t="s">
        <v>39</v>
      </c>
      <c r="X69" s="2" t="s">
        <v>39</v>
      </c>
      <c r="Y69" s="2" t="s">
        <v>39</v>
      </c>
      <c r="Z69" s="2" t="s">
        <v>39</v>
      </c>
      <c r="AA69" s="2" t="s">
        <v>39</v>
      </c>
      <c r="AB69" s="2" t="s">
        <v>39</v>
      </c>
      <c r="AC69" s="2" t="s">
        <v>39</v>
      </c>
      <c r="AD69" s="2" t="s">
        <v>39</v>
      </c>
      <c r="AE69" s="2" t="s">
        <v>39</v>
      </c>
      <c r="AF69" s="2" t="s">
        <v>39</v>
      </c>
      <c r="AG69" s="2">
        <v>815.75</v>
      </c>
      <c r="AH69" s="2">
        <v>860.27</v>
      </c>
      <c r="AI69" s="2">
        <v>886.5400000000001</v>
      </c>
      <c r="AJ69" s="2">
        <v>946.91</v>
      </c>
      <c r="AK69" s="2">
        <v>1037.82</v>
      </c>
      <c r="AL69" s="2">
        <v>1074.01</v>
      </c>
      <c r="AM69" s="2">
        <v>1213.6699999999998</v>
      </c>
      <c r="AN69" s="2">
        <v>1340.67</v>
      </c>
      <c r="AO69" s="2">
        <v>1411.94</v>
      </c>
      <c r="AP69" s="2">
        <v>1433.53</v>
      </c>
      <c r="AQ69" s="2">
        <v>1519.68</v>
      </c>
      <c r="AR69" s="2">
        <v>1513.64</v>
      </c>
      <c r="AS69" s="2">
        <v>1640.64</v>
      </c>
      <c r="AT69" s="2">
        <v>1778</v>
      </c>
      <c r="AU69" s="2">
        <v>1943.35</v>
      </c>
      <c r="AV69" s="2">
        <v>1947.6400000000003</v>
      </c>
      <c r="AW69" s="2">
        <v>2037.82</v>
      </c>
      <c r="AX69" s="2">
        <v>2048.99</v>
      </c>
      <c r="AY69" s="2">
        <v>2157.9407</v>
      </c>
      <c r="AZ69" s="2">
        <v>2253.8289999999997</v>
      </c>
      <c r="BA69" s="2">
        <v>2196.5525</v>
      </c>
      <c r="BB69" s="11">
        <v>2429.0308</v>
      </c>
    </row>
    <row r="70" spans="1:54" s="1" customFormat="1" ht="12.75">
      <c r="A70" s="3"/>
      <c r="B70" s="4"/>
      <c r="C70" s="1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11"/>
    </row>
    <row r="71" spans="1:54" ht="12.75">
      <c r="A71" s="3" t="s">
        <v>20</v>
      </c>
      <c r="B71" s="4" t="s">
        <v>34</v>
      </c>
      <c r="C71" s="10" t="s">
        <v>39</v>
      </c>
      <c r="D71" s="2" t="s">
        <v>39</v>
      </c>
      <c r="E71" s="2" t="s">
        <v>39</v>
      </c>
      <c r="F71" s="2" t="s">
        <v>39</v>
      </c>
      <c r="G71" s="2" t="s">
        <v>39</v>
      </c>
      <c r="H71" s="2" t="s">
        <v>39</v>
      </c>
      <c r="I71" s="2" t="s">
        <v>39</v>
      </c>
      <c r="J71" s="2" t="s">
        <v>39</v>
      </c>
      <c r="K71" s="2" t="s">
        <v>39</v>
      </c>
      <c r="L71" s="2" t="s">
        <v>39</v>
      </c>
      <c r="M71" s="2" t="s">
        <v>39</v>
      </c>
      <c r="N71" s="2" t="s">
        <v>39</v>
      </c>
      <c r="O71" s="2" t="s">
        <v>39</v>
      </c>
      <c r="P71" s="2" t="s">
        <v>39</v>
      </c>
      <c r="Q71" s="2" t="s">
        <v>39</v>
      </c>
      <c r="R71" s="2" t="s">
        <v>39</v>
      </c>
      <c r="S71" s="2" t="s">
        <v>39</v>
      </c>
      <c r="T71" s="2" t="s">
        <v>39</v>
      </c>
      <c r="U71" s="2" t="s">
        <v>39</v>
      </c>
      <c r="V71" s="2" t="s">
        <v>39</v>
      </c>
      <c r="W71" s="2" t="s">
        <v>39</v>
      </c>
      <c r="X71" s="2" t="s">
        <v>39</v>
      </c>
      <c r="Y71" s="2" t="s">
        <v>39</v>
      </c>
      <c r="Z71" s="2" t="s">
        <v>39</v>
      </c>
      <c r="AA71" s="2" t="s">
        <v>39</v>
      </c>
      <c r="AB71" s="2" t="s">
        <v>39</v>
      </c>
      <c r="AC71" s="2" t="s">
        <v>39</v>
      </c>
      <c r="AD71" s="2" t="s">
        <v>39</v>
      </c>
      <c r="AE71" s="2" t="s">
        <v>39</v>
      </c>
      <c r="AF71" s="2" t="s">
        <v>39</v>
      </c>
      <c r="AG71" s="2" t="s">
        <v>39</v>
      </c>
      <c r="AH71" s="2" t="s">
        <v>39</v>
      </c>
      <c r="AI71" s="2" t="s">
        <v>39</v>
      </c>
      <c r="AJ71" s="2" t="s">
        <v>39</v>
      </c>
      <c r="AK71" s="2" t="s">
        <v>39</v>
      </c>
      <c r="AL71" s="2" t="s">
        <v>39</v>
      </c>
      <c r="AM71" s="2" t="s">
        <v>39</v>
      </c>
      <c r="AN71" s="2" t="s">
        <v>39</v>
      </c>
      <c r="AO71" s="2">
        <v>849000.09</v>
      </c>
      <c r="AP71" s="2">
        <v>906646.2109999999</v>
      </c>
      <c r="AQ71" s="2">
        <v>964886.7890000001</v>
      </c>
      <c r="AR71" s="2">
        <v>1163313.3190000001</v>
      </c>
      <c r="AS71" s="2">
        <v>1270190.441</v>
      </c>
      <c r="AT71" s="2">
        <v>1773861.5109999997</v>
      </c>
      <c r="AU71" s="2">
        <v>1447620.7679999997</v>
      </c>
      <c r="AV71" s="2">
        <v>1689516.742</v>
      </c>
      <c r="AW71" s="2">
        <v>1910686.261</v>
      </c>
      <c r="AX71" s="2">
        <v>2145818.761</v>
      </c>
      <c r="AY71" s="2">
        <v>2114741.838</v>
      </c>
      <c r="AZ71" s="2">
        <v>2290788.216</v>
      </c>
      <c r="BA71" s="2">
        <v>2327444.631</v>
      </c>
      <c r="BB71" s="11" t="s">
        <v>39</v>
      </c>
    </row>
    <row r="72" spans="1:54" ht="12.75">
      <c r="A72" s="3"/>
      <c r="B72" s="4" t="s">
        <v>35</v>
      </c>
      <c r="C72" s="10" t="s">
        <v>39</v>
      </c>
      <c r="D72" s="2" t="s">
        <v>39</v>
      </c>
      <c r="E72" s="2" t="s">
        <v>39</v>
      </c>
      <c r="F72" s="2" t="s">
        <v>39</v>
      </c>
      <c r="G72" s="2" t="s">
        <v>39</v>
      </c>
      <c r="H72" s="2" t="s">
        <v>39</v>
      </c>
      <c r="I72" s="2" t="s">
        <v>39</v>
      </c>
      <c r="J72" s="2" t="s">
        <v>39</v>
      </c>
      <c r="K72" s="2" t="s">
        <v>39</v>
      </c>
      <c r="L72" s="2" t="s">
        <v>39</v>
      </c>
      <c r="M72" s="2" t="s">
        <v>39</v>
      </c>
      <c r="N72" s="2" t="s">
        <v>39</v>
      </c>
      <c r="O72" s="2" t="s">
        <v>39</v>
      </c>
      <c r="P72" s="2" t="s">
        <v>39</v>
      </c>
      <c r="Q72" s="2" t="s">
        <v>39</v>
      </c>
      <c r="R72" s="2" t="s">
        <v>39</v>
      </c>
      <c r="S72" s="2" t="s">
        <v>39</v>
      </c>
      <c r="T72" s="2" t="s">
        <v>39</v>
      </c>
      <c r="U72" s="2" t="s">
        <v>39</v>
      </c>
      <c r="V72" s="2" t="s">
        <v>39</v>
      </c>
      <c r="W72" s="2" t="s">
        <v>39</v>
      </c>
      <c r="X72" s="2" t="s">
        <v>39</v>
      </c>
      <c r="Y72" s="2" t="s">
        <v>39</v>
      </c>
      <c r="Z72" s="2" t="s">
        <v>39</v>
      </c>
      <c r="AA72" s="2" t="s">
        <v>39</v>
      </c>
      <c r="AB72" s="2" t="s">
        <v>39</v>
      </c>
      <c r="AC72" s="2" t="s">
        <v>39</v>
      </c>
      <c r="AD72" s="2" t="s">
        <v>39</v>
      </c>
      <c r="AE72" s="2" t="s">
        <v>39</v>
      </c>
      <c r="AF72" s="2" t="s">
        <v>39</v>
      </c>
      <c r="AG72" s="2" t="s">
        <v>39</v>
      </c>
      <c r="AH72" s="2" t="s">
        <v>39</v>
      </c>
      <c r="AI72" s="2" t="s">
        <v>39</v>
      </c>
      <c r="AJ72" s="2" t="s">
        <v>39</v>
      </c>
      <c r="AK72" s="2" t="s">
        <v>39</v>
      </c>
      <c r="AL72" s="2" t="s">
        <v>39</v>
      </c>
      <c r="AM72" s="2" t="s">
        <v>39</v>
      </c>
      <c r="AN72" s="2" t="s">
        <v>39</v>
      </c>
      <c r="AO72" s="2">
        <v>564382.762</v>
      </c>
      <c r="AP72" s="2">
        <v>616055.3740000001</v>
      </c>
      <c r="AQ72" s="2">
        <v>721626.205</v>
      </c>
      <c r="AR72" s="2">
        <v>811153.126</v>
      </c>
      <c r="AS72" s="2">
        <v>895860.9990000001</v>
      </c>
      <c r="AT72" s="2">
        <v>1041987.538</v>
      </c>
      <c r="AU72" s="2">
        <v>1135607.506</v>
      </c>
      <c r="AV72" s="2">
        <v>1191840.519</v>
      </c>
      <c r="AW72" s="2">
        <v>1290913.5580000002</v>
      </c>
      <c r="AX72" s="2">
        <v>1391623.278</v>
      </c>
      <c r="AY72" s="2">
        <v>1504507.013</v>
      </c>
      <c r="AZ72" s="2">
        <v>1637294.6069999998</v>
      </c>
      <c r="BA72" s="2">
        <v>1755079.8900000001</v>
      </c>
      <c r="BB72" s="11" t="s">
        <v>39</v>
      </c>
    </row>
    <row r="73" spans="1:54" ht="12.75">
      <c r="A73" s="3"/>
      <c r="B73" s="4" t="s">
        <v>36</v>
      </c>
      <c r="C73" s="10" t="s">
        <v>39</v>
      </c>
      <c r="D73" s="2" t="s">
        <v>39</v>
      </c>
      <c r="E73" s="2" t="s">
        <v>39</v>
      </c>
      <c r="F73" s="2" t="s">
        <v>39</v>
      </c>
      <c r="G73" s="2" t="s">
        <v>39</v>
      </c>
      <c r="H73" s="2" t="s">
        <v>39</v>
      </c>
      <c r="I73" s="2" t="s">
        <v>39</v>
      </c>
      <c r="J73" s="2" t="s">
        <v>39</v>
      </c>
      <c r="K73" s="2" t="s">
        <v>39</v>
      </c>
      <c r="L73" s="2" t="s">
        <v>39</v>
      </c>
      <c r="M73" s="2" t="s">
        <v>39</v>
      </c>
      <c r="N73" s="2" t="s">
        <v>39</v>
      </c>
      <c r="O73" s="2" t="s">
        <v>39</v>
      </c>
      <c r="P73" s="2" t="s">
        <v>39</v>
      </c>
      <c r="Q73" s="2" t="s">
        <v>39</v>
      </c>
      <c r="R73" s="2" t="s">
        <v>39</v>
      </c>
      <c r="S73" s="2" t="s">
        <v>39</v>
      </c>
      <c r="T73" s="2" t="s">
        <v>39</v>
      </c>
      <c r="U73" s="2" t="s">
        <v>39</v>
      </c>
      <c r="V73" s="2" t="s">
        <v>39</v>
      </c>
      <c r="W73" s="2" t="s">
        <v>39</v>
      </c>
      <c r="X73" s="2" t="s">
        <v>39</v>
      </c>
      <c r="Y73" s="2" t="s">
        <v>39</v>
      </c>
      <c r="Z73" s="2" t="s">
        <v>39</v>
      </c>
      <c r="AA73" s="2" t="s">
        <v>39</v>
      </c>
      <c r="AB73" s="2" t="s">
        <v>39</v>
      </c>
      <c r="AC73" s="2" t="s">
        <v>39</v>
      </c>
      <c r="AD73" s="2" t="s">
        <v>39</v>
      </c>
      <c r="AE73" s="2" t="s">
        <v>39</v>
      </c>
      <c r="AF73" s="2" t="s">
        <v>39</v>
      </c>
      <c r="AG73" s="2" t="s">
        <v>39</v>
      </c>
      <c r="AH73" s="2" t="s">
        <v>39</v>
      </c>
      <c r="AI73" s="2" t="s">
        <v>39</v>
      </c>
      <c r="AJ73" s="2" t="s">
        <v>39</v>
      </c>
      <c r="AK73" s="2" t="s">
        <v>39</v>
      </c>
      <c r="AL73" s="2" t="s">
        <v>39</v>
      </c>
      <c r="AM73" s="2" t="s">
        <v>39</v>
      </c>
      <c r="AN73" s="2" t="s">
        <v>39</v>
      </c>
      <c r="AO73" s="2">
        <v>125237.32</v>
      </c>
      <c r="AP73" s="2">
        <v>138788.663</v>
      </c>
      <c r="AQ73" s="2">
        <v>152637.649</v>
      </c>
      <c r="AR73" s="2">
        <v>172465.241</v>
      </c>
      <c r="AS73" s="2">
        <v>186723.041</v>
      </c>
      <c r="AT73" s="2">
        <v>228681.192</v>
      </c>
      <c r="AU73" s="2">
        <v>251567.642</v>
      </c>
      <c r="AV73" s="2">
        <v>252876.917</v>
      </c>
      <c r="AW73" s="2">
        <v>242327.577</v>
      </c>
      <c r="AX73" s="2">
        <v>281542.299</v>
      </c>
      <c r="AY73" s="2">
        <v>286063.452</v>
      </c>
      <c r="AZ73" s="2">
        <v>321447.182</v>
      </c>
      <c r="BA73" s="2">
        <v>381773.741</v>
      </c>
      <c r="BB73" s="11" t="s">
        <v>39</v>
      </c>
    </row>
    <row r="74" spans="1:54" s="1" customFormat="1" ht="12.75">
      <c r="A74" s="3"/>
      <c r="B74" s="4"/>
      <c r="C74" s="1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11"/>
    </row>
    <row r="75" spans="1:54" ht="12.75">
      <c r="A75" s="3" t="s">
        <v>21</v>
      </c>
      <c r="B75" s="4" t="s">
        <v>34</v>
      </c>
      <c r="C75" s="10" t="s">
        <v>39</v>
      </c>
      <c r="D75" s="2" t="s">
        <v>39</v>
      </c>
      <c r="E75" s="2" t="s">
        <v>39</v>
      </c>
      <c r="F75" s="2" t="s">
        <v>39</v>
      </c>
      <c r="G75" s="2" t="s">
        <v>39</v>
      </c>
      <c r="H75" s="2" t="s">
        <v>39</v>
      </c>
      <c r="I75" s="2" t="s">
        <v>39</v>
      </c>
      <c r="J75" s="2" t="s">
        <v>39</v>
      </c>
      <c r="K75" s="2" t="s">
        <v>39</v>
      </c>
      <c r="L75" s="2" t="s">
        <v>39</v>
      </c>
      <c r="M75" s="2" t="s">
        <v>39</v>
      </c>
      <c r="N75" s="2" t="s">
        <v>39</v>
      </c>
      <c r="O75" s="2" t="s">
        <v>39</v>
      </c>
      <c r="P75" s="2" t="s">
        <v>39</v>
      </c>
      <c r="Q75" s="2" t="s">
        <v>39</v>
      </c>
      <c r="R75" s="2" t="s">
        <v>39</v>
      </c>
      <c r="S75" s="2" t="s">
        <v>39</v>
      </c>
      <c r="T75" s="2" t="s">
        <v>39</v>
      </c>
      <c r="U75" s="2" t="s">
        <v>39</v>
      </c>
      <c r="V75" s="2" t="s">
        <v>39</v>
      </c>
      <c r="W75" s="2" t="s">
        <v>39</v>
      </c>
      <c r="X75" s="2" t="s">
        <v>39</v>
      </c>
      <c r="Y75" s="2" t="s">
        <v>39</v>
      </c>
      <c r="Z75" s="2" t="s">
        <v>39</v>
      </c>
      <c r="AA75" s="2" t="s">
        <v>39</v>
      </c>
      <c r="AB75" s="2" t="s">
        <v>39</v>
      </c>
      <c r="AC75" s="2" t="s">
        <v>39</v>
      </c>
      <c r="AD75" s="2" t="s">
        <v>39</v>
      </c>
      <c r="AE75" s="2" t="s">
        <v>39</v>
      </c>
      <c r="AF75" s="2" t="s">
        <v>39</v>
      </c>
      <c r="AG75" s="2">
        <v>106426</v>
      </c>
      <c r="AH75" s="2">
        <v>107239</v>
      </c>
      <c r="AI75" s="2">
        <v>112269</v>
      </c>
      <c r="AJ75" s="2">
        <v>114978</v>
      </c>
      <c r="AK75" s="2">
        <v>119942</v>
      </c>
      <c r="AL75" s="2">
        <v>122476</v>
      </c>
      <c r="AM75" s="2">
        <v>137043</v>
      </c>
      <c r="AN75" s="2">
        <v>143065</v>
      </c>
      <c r="AO75" s="2">
        <v>147868</v>
      </c>
      <c r="AP75" s="2">
        <v>150205</v>
      </c>
      <c r="AQ75" s="2">
        <v>151161</v>
      </c>
      <c r="AR75" s="2">
        <v>167577</v>
      </c>
      <c r="AS75" s="2">
        <v>173128</v>
      </c>
      <c r="AT75" s="2">
        <v>185598</v>
      </c>
      <c r="AU75" s="2">
        <v>197928</v>
      </c>
      <c r="AV75" s="2">
        <v>203794</v>
      </c>
      <c r="AW75" s="2">
        <v>204166</v>
      </c>
      <c r="AX75" s="2">
        <v>207494</v>
      </c>
      <c r="AY75" s="2">
        <v>210610</v>
      </c>
      <c r="AZ75" s="2">
        <v>215455</v>
      </c>
      <c r="BA75" s="2">
        <v>210803</v>
      </c>
      <c r="BB75" s="11">
        <v>209587</v>
      </c>
    </row>
    <row r="76" spans="1:54" ht="12.75">
      <c r="A76" s="3"/>
      <c r="B76" s="4" t="s">
        <v>36</v>
      </c>
      <c r="C76" s="10" t="s">
        <v>39</v>
      </c>
      <c r="D76" s="2" t="s">
        <v>39</v>
      </c>
      <c r="E76" s="2" t="s">
        <v>39</v>
      </c>
      <c r="F76" s="2" t="s">
        <v>39</v>
      </c>
      <c r="G76" s="2" t="s">
        <v>39</v>
      </c>
      <c r="H76" s="2" t="s">
        <v>39</v>
      </c>
      <c r="I76" s="2" t="s">
        <v>39</v>
      </c>
      <c r="J76" s="2" t="s">
        <v>39</v>
      </c>
      <c r="K76" s="2" t="s">
        <v>39</v>
      </c>
      <c r="L76" s="2" t="s">
        <v>39</v>
      </c>
      <c r="M76" s="2" t="s">
        <v>39</v>
      </c>
      <c r="N76" s="2" t="s">
        <v>39</v>
      </c>
      <c r="O76" s="2" t="s">
        <v>39</v>
      </c>
      <c r="P76" s="2" t="s">
        <v>39</v>
      </c>
      <c r="Q76" s="2" t="s">
        <v>39</v>
      </c>
      <c r="R76" s="2" t="s">
        <v>39</v>
      </c>
      <c r="S76" s="2" t="s">
        <v>39</v>
      </c>
      <c r="T76" s="2" t="s">
        <v>39</v>
      </c>
      <c r="U76" s="2" t="s">
        <v>39</v>
      </c>
      <c r="V76" s="2" t="s">
        <v>39</v>
      </c>
      <c r="W76" s="2" t="s">
        <v>39</v>
      </c>
      <c r="X76" s="2" t="s">
        <v>39</v>
      </c>
      <c r="Y76" s="2" t="s">
        <v>39</v>
      </c>
      <c r="Z76" s="2" t="s">
        <v>39</v>
      </c>
      <c r="AA76" s="2" t="s">
        <v>39</v>
      </c>
      <c r="AB76" s="2" t="s">
        <v>39</v>
      </c>
      <c r="AC76" s="2" t="s">
        <v>39</v>
      </c>
      <c r="AD76" s="2" t="s">
        <v>39</v>
      </c>
      <c r="AE76" s="2" t="s">
        <v>39</v>
      </c>
      <c r="AF76" s="2" t="s">
        <v>39</v>
      </c>
      <c r="AG76" s="2">
        <v>69764</v>
      </c>
      <c r="AH76" s="2">
        <v>53077</v>
      </c>
      <c r="AI76" s="2">
        <v>53522</v>
      </c>
      <c r="AJ76" s="2">
        <v>56992</v>
      </c>
      <c r="AK76" s="2">
        <v>60550</v>
      </c>
      <c r="AL76" s="2">
        <v>65136</v>
      </c>
      <c r="AM76" s="2">
        <v>69132</v>
      </c>
      <c r="AN76" s="2">
        <v>74423</v>
      </c>
      <c r="AO76" s="2">
        <v>79170</v>
      </c>
      <c r="AP76" s="2">
        <v>78743</v>
      </c>
      <c r="AQ76" s="2">
        <v>80092</v>
      </c>
      <c r="AR76" s="2">
        <v>82453</v>
      </c>
      <c r="AS76" s="2">
        <v>88349</v>
      </c>
      <c r="AT76" s="2">
        <v>93858</v>
      </c>
      <c r="AU76" s="2">
        <v>100041</v>
      </c>
      <c r="AV76" s="2">
        <v>100840</v>
      </c>
      <c r="AW76" s="2">
        <v>98489</v>
      </c>
      <c r="AX76" s="2">
        <v>96643</v>
      </c>
      <c r="AY76" s="2">
        <v>91644</v>
      </c>
      <c r="AZ76" s="2">
        <v>90996</v>
      </c>
      <c r="BA76" s="2">
        <v>96137</v>
      </c>
      <c r="BB76" s="11">
        <v>95856</v>
      </c>
    </row>
    <row r="77" spans="1:54" s="1" customFormat="1" ht="12.75">
      <c r="A77" s="3"/>
      <c r="B77" s="4"/>
      <c r="C77" s="1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11"/>
    </row>
    <row r="78" spans="1:54" ht="12.75">
      <c r="A78" s="3" t="s">
        <v>22</v>
      </c>
      <c r="B78" s="4" t="s">
        <v>34</v>
      </c>
      <c r="C78" s="10" t="s">
        <v>39</v>
      </c>
      <c r="D78" s="2" t="s">
        <v>39</v>
      </c>
      <c r="E78" s="2" t="s">
        <v>39</v>
      </c>
      <c r="F78" s="2" t="s">
        <v>39</v>
      </c>
      <c r="G78" s="2" t="s">
        <v>39</v>
      </c>
      <c r="H78" s="2" t="s">
        <v>39</v>
      </c>
      <c r="I78" s="2" t="s">
        <v>39</v>
      </c>
      <c r="J78" s="2" t="s">
        <v>39</v>
      </c>
      <c r="K78" s="2" t="s">
        <v>39</v>
      </c>
      <c r="L78" s="2" t="s">
        <v>39</v>
      </c>
      <c r="M78" s="2" t="s">
        <v>39</v>
      </c>
      <c r="N78" s="2" t="s">
        <v>39</v>
      </c>
      <c r="O78" s="2" t="s">
        <v>39</v>
      </c>
      <c r="P78" s="2" t="s">
        <v>39</v>
      </c>
      <c r="Q78" s="2" t="s">
        <v>39</v>
      </c>
      <c r="R78" s="2" t="s">
        <v>39</v>
      </c>
      <c r="S78" s="2" t="s">
        <v>39</v>
      </c>
      <c r="T78" s="2" t="s">
        <v>39</v>
      </c>
      <c r="U78" s="2" t="s">
        <v>39</v>
      </c>
      <c r="V78" s="2" t="s">
        <v>39</v>
      </c>
      <c r="W78" s="2" t="s">
        <v>39</v>
      </c>
      <c r="X78" s="2" t="s">
        <v>39</v>
      </c>
      <c r="Y78" s="2" t="s">
        <v>39</v>
      </c>
      <c r="Z78" s="2" t="s">
        <v>39</v>
      </c>
      <c r="AA78" s="2" t="s">
        <v>39</v>
      </c>
      <c r="AB78" s="2" t="s">
        <v>39</v>
      </c>
      <c r="AC78" s="2" t="s">
        <v>39</v>
      </c>
      <c r="AD78" s="2" t="s">
        <v>39</v>
      </c>
      <c r="AE78" s="2" t="s">
        <v>39</v>
      </c>
      <c r="AF78" s="2" t="s">
        <v>39</v>
      </c>
      <c r="AG78" s="2" t="s">
        <v>39</v>
      </c>
      <c r="AH78" s="2" t="s">
        <v>39</v>
      </c>
      <c r="AI78" s="2" t="s">
        <v>39</v>
      </c>
      <c r="AJ78" s="2" t="s">
        <v>39</v>
      </c>
      <c r="AK78" s="2" t="s">
        <v>39</v>
      </c>
      <c r="AL78" s="2" t="s">
        <v>39</v>
      </c>
      <c r="AM78" s="2" t="s">
        <v>39</v>
      </c>
      <c r="AN78" s="2" t="s">
        <v>39</v>
      </c>
      <c r="AO78" s="2" t="s">
        <v>39</v>
      </c>
      <c r="AP78" s="2" t="s">
        <v>39</v>
      </c>
      <c r="AQ78" s="2" t="s">
        <v>39</v>
      </c>
      <c r="AR78" s="2" t="s">
        <v>39</v>
      </c>
      <c r="AS78" s="2" t="s">
        <v>39</v>
      </c>
      <c r="AT78" s="2" t="s">
        <v>39</v>
      </c>
      <c r="AU78" s="2" t="s">
        <v>39</v>
      </c>
      <c r="AV78" s="2" t="s">
        <v>39</v>
      </c>
      <c r="AW78" s="2" t="s">
        <v>39</v>
      </c>
      <c r="AX78" s="2" t="s">
        <v>39</v>
      </c>
      <c r="AY78" s="2" t="s">
        <v>39</v>
      </c>
      <c r="AZ78" s="2" t="s">
        <v>39</v>
      </c>
      <c r="BA78" s="2" t="s">
        <v>39</v>
      </c>
      <c r="BB78" s="11" t="s">
        <v>39</v>
      </c>
    </row>
    <row r="79" spans="1:54" ht="12.75">
      <c r="A79" s="3"/>
      <c r="B79" s="4" t="s">
        <v>36</v>
      </c>
      <c r="C79" s="10" t="s">
        <v>39</v>
      </c>
      <c r="D79" s="2" t="s">
        <v>39</v>
      </c>
      <c r="E79" s="2" t="s">
        <v>39</v>
      </c>
      <c r="F79" s="2" t="s">
        <v>39</v>
      </c>
      <c r="G79" s="2" t="s">
        <v>39</v>
      </c>
      <c r="H79" s="2" t="s">
        <v>39</v>
      </c>
      <c r="I79" s="2" t="s">
        <v>39</v>
      </c>
      <c r="J79" s="2" t="s">
        <v>39</v>
      </c>
      <c r="K79" s="2" t="s">
        <v>39</v>
      </c>
      <c r="L79" s="2" t="s">
        <v>39</v>
      </c>
      <c r="M79" s="2" t="s">
        <v>39</v>
      </c>
      <c r="N79" s="2" t="s">
        <v>39</v>
      </c>
      <c r="O79" s="2" t="s">
        <v>39</v>
      </c>
      <c r="P79" s="2" t="s">
        <v>39</v>
      </c>
      <c r="Q79" s="2" t="s">
        <v>39</v>
      </c>
      <c r="R79" s="2" t="s">
        <v>39</v>
      </c>
      <c r="S79" s="2" t="s">
        <v>39</v>
      </c>
      <c r="T79" s="2" t="s">
        <v>39</v>
      </c>
      <c r="U79" s="2" t="s">
        <v>39</v>
      </c>
      <c r="V79" s="2" t="s">
        <v>39</v>
      </c>
      <c r="W79" s="2" t="s">
        <v>39</v>
      </c>
      <c r="X79" s="2" t="s">
        <v>39</v>
      </c>
      <c r="Y79" s="2" t="s">
        <v>39</v>
      </c>
      <c r="Z79" s="2" t="s">
        <v>39</v>
      </c>
      <c r="AA79" s="2" t="s">
        <v>39</v>
      </c>
      <c r="AB79" s="2" t="s">
        <v>39</v>
      </c>
      <c r="AC79" s="2" t="s">
        <v>39</v>
      </c>
      <c r="AD79" s="2" t="s">
        <v>39</v>
      </c>
      <c r="AE79" s="2" t="s">
        <v>39</v>
      </c>
      <c r="AF79" s="2" t="s">
        <v>39</v>
      </c>
      <c r="AG79" s="2" t="s">
        <v>39</v>
      </c>
      <c r="AH79" s="2" t="s">
        <v>39</v>
      </c>
      <c r="AI79" s="2" t="s">
        <v>39</v>
      </c>
      <c r="AJ79" s="2" t="s">
        <v>39</v>
      </c>
      <c r="AK79" s="2" t="s">
        <v>39</v>
      </c>
      <c r="AL79" s="2" t="s">
        <v>39</v>
      </c>
      <c r="AM79" s="2" t="s">
        <v>39</v>
      </c>
      <c r="AN79" s="2" t="s">
        <v>39</v>
      </c>
      <c r="AO79" s="2" t="s">
        <v>39</v>
      </c>
      <c r="AP79" s="2" t="s">
        <v>39</v>
      </c>
      <c r="AQ79" s="2" t="s">
        <v>39</v>
      </c>
      <c r="AR79" s="2" t="s">
        <v>39</v>
      </c>
      <c r="AS79" s="2" t="s">
        <v>39</v>
      </c>
      <c r="AT79" s="2" t="s">
        <v>39</v>
      </c>
      <c r="AU79" s="2" t="s">
        <v>39</v>
      </c>
      <c r="AV79" s="2" t="s">
        <v>39</v>
      </c>
      <c r="AW79" s="2" t="s">
        <v>39</v>
      </c>
      <c r="AX79" s="2" t="s">
        <v>39</v>
      </c>
      <c r="AY79" s="2" t="s">
        <v>39</v>
      </c>
      <c r="AZ79" s="2" t="s">
        <v>39</v>
      </c>
      <c r="BA79" s="2" t="s">
        <v>39</v>
      </c>
      <c r="BB79" s="11" t="s">
        <v>39</v>
      </c>
    </row>
    <row r="80" spans="1:54" s="1" customFormat="1" ht="12.75">
      <c r="A80" s="3"/>
      <c r="B80" s="4"/>
      <c r="C80" s="1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11"/>
    </row>
    <row r="81" spans="1:54" ht="12.75">
      <c r="A81" s="3" t="s">
        <v>23</v>
      </c>
      <c r="B81" s="4" t="s">
        <v>34</v>
      </c>
      <c r="C81" s="10" t="s">
        <v>39</v>
      </c>
      <c r="D81" s="2" t="s">
        <v>39</v>
      </c>
      <c r="E81" s="2" t="s">
        <v>39</v>
      </c>
      <c r="F81" s="2" t="s">
        <v>39</v>
      </c>
      <c r="G81" s="2" t="s">
        <v>39</v>
      </c>
      <c r="H81" s="2" t="s">
        <v>39</v>
      </c>
      <c r="I81" s="2" t="s">
        <v>39</v>
      </c>
      <c r="J81" s="2" t="s">
        <v>39</v>
      </c>
      <c r="K81" s="2" t="s">
        <v>39</v>
      </c>
      <c r="L81" s="2" t="s">
        <v>39</v>
      </c>
      <c r="M81" s="2" t="s">
        <v>39</v>
      </c>
      <c r="N81" s="2" t="s">
        <v>39</v>
      </c>
      <c r="O81" s="2" t="s">
        <v>39</v>
      </c>
      <c r="P81" s="2" t="s">
        <v>39</v>
      </c>
      <c r="Q81" s="2" t="s">
        <v>39</v>
      </c>
      <c r="R81" s="2" t="s">
        <v>39</v>
      </c>
      <c r="S81" s="2" t="s">
        <v>39</v>
      </c>
      <c r="T81" s="2" t="s">
        <v>39</v>
      </c>
      <c r="U81" s="2" t="s">
        <v>39</v>
      </c>
      <c r="V81" s="2" t="s">
        <v>39</v>
      </c>
      <c r="W81" s="2" t="s">
        <v>39</v>
      </c>
      <c r="X81" s="2" t="s">
        <v>39</v>
      </c>
      <c r="Y81" s="2" t="s">
        <v>39</v>
      </c>
      <c r="Z81" s="2" t="s">
        <v>39</v>
      </c>
      <c r="AA81" s="2" t="s">
        <v>39</v>
      </c>
      <c r="AB81" s="2" t="s">
        <v>39</v>
      </c>
      <c r="AC81" s="2" t="s">
        <v>39</v>
      </c>
      <c r="AD81" s="2" t="s">
        <v>39</v>
      </c>
      <c r="AE81" s="2" t="s">
        <v>39</v>
      </c>
      <c r="AF81" s="2" t="s">
        <v>39</v>
      </c>
      <c r="AG81" s="2">
        <v>311891</v>
      </c>
      <c r="AH81" s="2">
        <v>324693</v>
      </c>
      <c r="AI81" s="2">
        <v>334268</v>
      </c>
      <c r="AJ81" s="2">
        <v>355494</v>
      </c>
      <c r="AK81" s="2">
        <v>371891</v>
      </c>
      <c r="AL81" s="2">
        <v>398776</v>
      </c>
      <c r="AM81" s="2">
        <v>423570</v>
      </c>
      <c r="AN81" s="2">
        <v>505799</v>
      </c>
      <c r="AO81" s="2">
        <v>537461</v>
      </c>
      <c r="AP81" s="2">
        <v>559147</v>
      </c>
      <c r="AQ81" s="2">
        <v>586744</v>
      </c>
      <c r="AR81" s="2">
        <v>633708</v>
      </c>
      <c r="AS81" s="2">
        <v>670335</v>
      </c>
      <c r="AT81" s="2">
        <v>713506</v>
      </c>
      <c r="AU81" s="2">
        <v>756513</v>
      </c>
      <c r="AV81" s="2">
        <v>779515</v>
      </c>
      <c r="AW81" s="2">
        <v>816351</v>
      </c>
      <c r="AX81" s="2">
        <v>847969</v>
      </c>
      <c r="AY81" s="2">
        <v>898511</v>
      </c>
      <c r="AZ81" s="2">
        <v>963113</v>
      </c>
      <c r="BA81" s="2">
        <v>1024338</v>
      </c>
      <c r="BB81" s="11">
        <v>1061280</v>
      </c>
    </row>
    <row r="82" spans="1:54" ht="12.75">
      <c r="A82" s="3"/>
      <c r="B82" s="4" t="s">
        <v>36</v>
      </c>
      <c r="C82" s="10" t="s">
        <v>39</v>
      </c>
      <c r="D82" s="2" t="s">
        <v>39</v>
      </c>
      <c r="E82" s="2" t="s">
        <v>39</v>
      </c>
      <c r="F82" s="2" t="s">
        <v>39</v>
      </c>
      <c r="G82" s="2" t="s">
        <v>39</v>
      </c>
      <c r="H82" s="2" t="s">
        <v>39</v>
      </c>
      <c r="I82" s="2" t="s">
        <v>39</v>
      </c>
      <c r="J82" s="2" t="s">
        <v>39</v>
      </c>
      <c r="K82" s="2" t="s">
        <v>39</v>
      </c>
      <c r="L82" s="2" t="s">
        <v>39</v>
      </c>
      <c r="M82" s="2" t="s">
        <v>39</v>
      </c>
      <c r="N82" s="2" t="s">
        <v>39</v>
      </c>
      <c r="O82" s="2" t="s">
        <v>39</v>
      </c>
      <c r="P82" s="2" t="s">
        <v>39</v>
      </c>
      <c r="Q82" s="2" t="s">
        <v>39</v>
      </c>
      <c r="R82" s="2" t="s">
        <v>39</v>
      </c>
      <c r="S82" s="2" t="s">
        <v>39</v>
      </c>
      <c r="T82" s="2" t="s">
        <v>39</v>
      </c>
      <c r="U82" s="2" t="s">
        <v>39</v>
      </c>
      <c r="V82" s="2" t="s">
        <v>39</v>
      </c>
      <c r="W82" s="2" t="s">
        <v>39</v>
      </c>
      <c r="X82" s="2" t="s">
        <v>39</v>
      </c>
      <c r="Y82" s="2" t="s">
        <v>39</v>
      </c>
      <c r="Z82" s="2" t="s">
        <v>39</v>
      </c>
      <c r="AA82" s="2" t="s">
        <v>39</v>
      </c>
      <c r="AB82" s="2" t="s">
        <v>39</v>
      </c>
      <c r="AC82" s="2" t="s">
        <v>39</v>
      </c>
      <c r="AD82" s="2" t="s">
        <v>39</v>
      </c>
      <c r="AE82" s="2" t="s">
        <v>39</v>
      </c>
      <c r="AF82" s="2" t="s">
        <v>39</v>
      </c>
      <c r="AG82" s="2">
        <v>172235</v>
      </c>
      <c r="AH82" s="2">
        <v>180151</v>
      </c>
      <c r="AI82" s="2">
        <v>193794</v>
      </c>
      <c r="AJ82" s="2">
        <v>208485</v>
      </c>
      <c r="AK82" s="2">
        <v>224629</v>
      </c>
      <c r="AL82" s="2">
        <v>235045</v>
      </c>
      <c r="AM82" s="2">
        <v>261745</v>
      </c>
      <c r="AN82" s="2">
        <v>222908</v>
      </c>
      <c r="AO82" s="2">
        <v>237816</v>
      </c>
      <c r="AP82" s="2">
        <v>242363</v>
      </c>
      <c r="AQ82" s="2">
        <v>249882</v>
      </c>
      <c r="AR82" s="2">
        <v>270306</v>
      </c>
      <c r="AS82" s="2">
        <v>303555</v>
      </c>
      <c r="AT82" s="2">
        <v>335065</v>
      </c>
      <c r="AU82" s="2">
        <v>363288</v>
      </c>
      <c r="AV82" s="2">
        <v>386201</v>
      </c>
      <c r="AW82" s="2">
        <v>406934</v>
      </c>
      <c r="AX82" s="2">
        <v>425078</v>
      </c>
      <c r="AY82" s="2">
        <v>453713</v>
      </c>
      <c r="AZ82" s="2">
        <v>477687</v>
      </c>
      <c r="BA82" s="2">
        <v>497296</v>
      </c>
      <c r="BB82" s="11">
        <v>522944</v>
      </c>
    </row>
    <row r="83" spans="1:54" s="1" customFormat="1" ht="12.75">
      <c r="A83" s="3"/>
      <c r="B83" s="4"/>
      <c r="C83" s="1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11"/>
    </row>
    <row r="84" spans="1:54" ht="12.75">
      <c r="A84" s="3" t="s">
        <v>24</v>
      </c>
      <c r="B84" s="4" t="s">
        <v>34</v>
      </c>
      <c r="C84" s="10" t="s">
        <v>39</v>
      </c>
      <c r="D84" s="2" t="s">
        <v>39</v>
      </c>
      <c r="E84" s="2" t="s">
        <v>39</v>
      </c>
      <c r="F84" s="2" t="s">
        <v>39</v>
      </c>
      <c r="G84" s="2" t="s">
        <v>39</v>
      </c>
      <c r="H84" s="2" t="s">
        <v>39</v>
      </c>
      <c r="I84" s="2" t="s">
        <v>39</v>
      </c>
      <c r="J84" s="2" t="s">
        <v>39</v>
      </c>
      <c r="K84" s="2" t="s">
        <v>39</v>
      </c>
      <c r="L84" s="2" t="s">
        <v>39</v>
      </c>
      <c r="M84" s="2" t="s">
        <v>39</v>
      </c>
      <c r="N84" s="2" t="s">
        <v>39</v>
      </c>
      <c r="O84" s="2" t="s">
        <v>39</v>
      </c>
      <c r="P84" s="2" t="s">
        <v>39</v>
      </c>
      <c r="Q84" s="2" t="s">
        <v>39</v>
      </c>
      <c r="R84" s="2" t="s">
        <v>39</v>
      </c>
      <c r="S84" s="2" t="s">
        <v>39</v>
      </c>
      <c r="T84" s="2" t="s">
        <v>39</v>
      </c>
      <c r="U84" s="2" t="s">
        <v>39</v>
      </c>
      <c r="V84" s="2" t="s">
        <v>39</v>
      </c>
      <c r="W84" s="2" t="s">
        <v>39</v>
      </c>
      <c r="X84" s="2" t="s">
        <v>39</v>
      </c>
      <c r="Y84" s="2" t="s">
        <v>39</v>
      </c>
      <c r="Z84" s="2" t="s">
        <v>39</v>
      </c>
      <c r="AA84" s="2" t="s">
        <v>39</v>
      </c>
      <c r="AB84" s="2" t="s">
        <v>39</v>
      </c>
      <c r="AC84" s="2" t="s">
        <v>39</v>
      </c>
      <c r="AD84" s="2" t="s">
        <v>39</v>
      </c>
      <c r="AE84" s="2" t="s">
        <v>39</v>
      </c>
      <c r="AF84" s="2" t="s">
        <v>39</v>
      </c>
      <c r="AG84" s="2" t="s">
        <v>39</v>
      </c>
      <c r="AH84" s="2" t="s">
        <v>39</v>
      </c>
      <c r="AI84" s="2" t="s">
        <v>39</v>
      </c>
      <c r="AJ84" s="2" t="s">
        <v>39</v>
      </c>
      <c r="AK84" s="2" t="s">
        <v>39</v>
      </c>
      <c r="AL84" s="2" t="s">
        <v>39</v>
      </c>
      <c r="AM84" s="2" t="s">
        <v>39</v>
      </c>
      <c r="AN84" s="2" t="s">
        <v>39</v>
      </c>
      <c r="AO84" s="2" t="s">
        <v>39</v>
      </c>
      <c r="AP84" s="2" t="s">
        <v>39</v>
      </c>
      <c r="AQ84" s="2">
        <v>310732.9</v>
      </c>
      <c r="AR84" s="2">
        <v>334249</v>
      </c>
      <c r="AS84" s="2">
        <v>356813</v>
      </c>
      <c r="AT84" s="2">
        <v>391111</v>
      </c>
      <c r="AU84" s="2">
        <v>422197</v>
      </c>
      <c r="AV84" s="2">
        <v>448799</v>
      </c>
      <c r="AW84" s="2">
        <v>470828</v>
      </c>
      <c r="AX84" s="2">
        <v>484951</v>
      </c>
      <c r="AY84" s="2">
        <v>491001</v>
      </c>
      <c r="AZ84" s="2">
        <v>501168.70000000007</v>
      </c>
      <c r="BA84" s="2">
        <v>521401.29999999993</v>
      </c>
      <c r="BB84" s="11">
        <v>529949</v>
      </c>
    </row>
    <row r="85" spans="1:54" ht="12.75">
      <c r="A85" s="3"/>
      <c r="B85" s="4" t="s">
        <v>36</v>
      </c>
      <c r="C85" s="10" t="s">
        <v>39</v>
      </c>
      <c r="D85" s="2" t="s">
        <v>39</v>
      </c>
      <c r="E85" s="2" t="s">
        <v>39</v>
      </c>
      <c r="F85" s="2" t="s">
        <v>39</v>
      </c>
      <c r="G85" s="2" t="s">
        <v>39</v>
      </c>
      <c r="H85" s="2" t="s">
        <v>39</v>
      </c>
      <c r="I85" s="2" t="s">
        <v>39</v>
      </c>
      <c r="J85" s="2" t="s">
        <v>39</v>
      </c>
      <c r="K85" s="2" t="s">
        <v>39</v>
      </c>
      <c r="L85" s="2" t="s">
        <v>39</v>
      </c>
      <c r="M85" s="2" t="s">
        <v>39</v>
      </c>
      <c r="N85" s="2" t="s">
        <v>39</v>
      </c>
      <c r="O85" s="2" t="s">
        <v>39</v>
      </c>
      <c r="P85" s="2" t="s">
        <v>39</v>
      </c>
      <c r="Q85" s="2" t="s">
        <v>39</v>
      </c>
      <c r="R85" s="2" t="s">
        <v>39</v>
      </c>
      <c r="S85" s="2" t="s">
        <v>39</v>
      </c>
      <c r="T85" s="2" t="s">
        <v>39</v>
      </c>
      <c r="U85" s="2" t="s">
        <v>39</v>
      </c>
      <c r="V85" s="2" t="s">
        <v>39</v>
      </c>
      <c r="W85" s="2" t="s">
        <v>39</v>
      </c>
      <c r="X85" s="2" t="s">
        <v>39</v>
      </c>
      <c r="Y85" s="2" t="s">
        <v>39</v>
      </c>
      <c r="Z85" s="2" t="s">
        <v>39</v>
      </c>
      <c r="AA85" s="2" t="s">
        <v>39</v>
      </c>
      <c r="AB85" s="2" t="s">
        <v>39</v>
      </c>
      <c r="AC85" s="2" t="s">
        <v>39</v>
      </c>
      <c r="AD85" s="2" t="s">
        <v>39</v>
      </c>
      <c r="AE85" s="2" t="s">
        <v>39</v>
      </c>
      <c r="AF85" s="2" t="s">
        <v>39</v>
      </c>
      <c r="AG85" s="2" t="s">
        <v>39</v>
      </c>
      <c r="AH85" s="2" t="s">
        <v>39</v>
      </c>
      <c r="AI85" s="2" t="s">
        <v>39</v>
      </c>
      <c r="AJ85" s="2" t="s">
        <v>39</v>
      </c>
      <c r="AK85" s="2" t="s">
        <v>39</v>
      </c>
      <c r="AL85" s="2" t="s">
        <v>39</v>
      </c>
      <c r="AM85" s="2" t="s">
        <v>39</v>
      </c>
      <c r="AN85" s="2" t="s">
        <v>39</v>
      </c>
      <c r="AO85" s="2" t="s">
        <v>39</v>
      </c>
      <c r="AP85" s="2" t="s">
        <v>39</v>
      </c>
      <c r="AQ85" s="2">
        <v>129035.6</v>
      </c>
      <c r="AR85" s="2">
        <v>143565</v>
      </c>
      <c r="AS85" s="2">
        <v>156345</v>
      </c>
      <c r="AT85" s="2">
        <v>178559</v>
      </c>
      <c r="AU85" s="2">
        <v>195880</v>
      </c>
      <c r="AV85" s="2">
        <v>213262</v>
      </c>
      <c r="AW85" s="2">
        <v>216862</v>
      </c>
      <c r="AX85" s="2">
        <v>213799</v>
      </c>
      <c r="AY85" s="2">
        <v>215014</v>
      </c>
      <c r="AZ85" s="2">
        <v>226233.6</v>
      </c>
      <c r="BA85" s="2">
        <v>227836.4</v>
      </c>
      <c r="BB85" s="11">
        <v>236522</v>
      </c>
    </row>
    <row r="86" spans="1:54" s="1" customFormat="1" ht="12.75">
      <c r="A86" s="3"/>
      <c r="B86" s="4"/>
      <c r="C86" s="1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11"/>
    </row>
    <row r="87" spans="1:54" ht="12.75">
      <c r="A87" s="3" t="s">
        <v>25</v>
      </c>
      <c r="B87" s="4" t="s">
        <v>34</v>
      </c>
      <c r="C87" s="10" t="s">
        <v>39</v>
      </c>
      <c r="D87" s="2" t="s">
        <v>39</v>
      </c>
      <c r="E87" s="2" t="s">
        <v>39</v>
      </c>
      <c r="F87" s="2" t="s">
        <v>39</v>
      </c>
      <c r="G87" s="2" t="s">
        <v>39</v>
      </c>
      <c r="H87" s="2" t="s">
        <v>39</v>
      </c>
      <c r="I87" s="2" t="s">
        <v>39</v>
      </c>
      <c r="J87" s="2" t="s">
        <v>39</v>
      </c>
      <c r="K87" s="2" t="s">
        <v>39</v>
      </c>
      <c r="L87" s="2" t="s">
        <v>39</v>
      </c>
      <c r="M87" s="2" t="s">
        <v>39</v>
      </c>
      <c r="N87" s="2" t="s">
        <v>39</v>
      </c>
      <c r="O87" s="2" t="s">
        <v>39</v>
      </c>
      <c r="P87" s="2" t="s">
        <v>39</v>
      </c>
      <c r="Q87" s="2" t="s">
        <v>39</v>
      </c>
      <c r="R87" s="2" t="s">
        <v>39</v>
      </c>
      <c r="S87" s="2" t="s">
        <v>39</v>
      </c>
      <c r="T87" s="2" t="s">
        <v>39</v>
      </c>
      <c r="U87" s="2" t="s">
        <v>39</v>
      </c>
      <c r="V87" s="2" t="s">
        <v>39</v>
      </c>
      <c r="W87" s="2" t="s">
        <v>39</v>
      </c>
      <c r="X87" s="2" t="s">
        <v>39</v>
      </c>
      <c r="Y87" s="2" t="s">
        <v>39</v>
      </c>
      <c r="Z87" s="2" t="s">
        <v>39</v>
      </c>
      <c r="AA87" s="2" t="s">
        <v>39</v>
      </c>
      <c r="AB87" s="2" t="s">
        <v>39</v>
      </c>
      <c r="AC87" s="2" t="s">
        <v>39</v>
      </c>
      <c r="AD87" s="2" t="s">
        <v>39</v>
      </c>
      <c r="AE87" s="2" t="s">
        <v>39</v>
      </c>
      <c r="AF87" s="2" t="s">
        <v>39</v>
      </c>
      <c r="AG87" s="2">
        <v>33563.918</v>
      </c>
      <c r="AH87" s="2">
        <v>35606.603</v>
      </c>
      <c r="AI87" s="2">
        <v>37483.399</v>
      </c>
      <c r="AJ87" s="2">
        <v>41367.425</v>
      </c>
      <c r="AK87" s="2">
        <v>43964.524</v>
      </c>
      <c r="AL87" s="2">
        <v>47084.42999999999</v>
      </c>
      <c r="AM87" s="2">
        <v>51251.962</v>
      </c>
      <c r="AN87" s="2">
        <v>53266.100000000006</v>
      </c>
      <c r="AO87" s="2">
        <v>57056.175</v>
      </c>
      <c r="AP87" s="2">
        <v>60733.57</v>
      </c>
      <c r="AQ87" s="2">
        <v>64012.715</v>
      </c>
      <c r="AR87" s="2">
        <v>64594.263000000006</v>
      </c>
      <c r="AS87" s="2">
        <v>66528.974</v>
      </c>
      <c r="AT87" s="2">
        <v>68588.54</v>
      </c>
      <c r="AU87" s="2">
        <v>75274.889</v>
      </c>
      <c r="AV87" s="2">
        <v>80178.64199999999</v>
      </c>
      <c r="AW87" s="2">
        <v>76437.549</v>
      </c>
      <c r="AX87" s="2">
        <v>71565.05600000001</v>
      </c>
      <c r="AY87" s="2">
        <v>74123.80699999999</v>
      </c>
      <c r="AZ87" s="2">
        <v>79619.272</v>
      </c>
      <c r="BA87" s="2">
        <v>76530.616</v>
      </c>
      <c r="BB87" s="11">
        <v>73419.875</v>
      </c>
    </row>
    <row r="88" spans="1:54" ht="12.75">
      <c r="A88" s="3"/>
      <c r="B88" s="4" t="s">
        <v>36</v>
      </c>
      <c r="C88" s="10" t="s">
        <v>39</v>
      </c>
      <c r="D88" s="2" t="s">
        <v>39</v>
      </c>
      <c r="E88" s="2" t="s">
        <v>39</v>
      </c>
      <c r="F88" s="2" t="s">
        <v>39</v>
      </c>
      <c r="G88" s="2" t="s">
        <v>39</v>
      </c>
      <c r="H88" s="2" t="s">
        <v>39</v>
      </c>
      <c r="I88" s="2" t="s">
        <v>39</v>
      </c>
      <c r="J88" s="2" t="s">
        <v>39</v>
      </c>
      <c r="K88" s="2" t="s">
        <v>39</v>
      </c>
      <c r="L88" s="2" t="s">
        <v>39</v>
      </c>
      <c r="M88" s="2" t="s">
        <v>39</v>
      </c>
      <c r="N88" s="2" t="s">
        <v>39</v>
      </c>
      <c r="O88" s="2" t="s">
        <v>39</v>
      </c>
      <c r="P88" s="2" t="s">
        <v>39</v>
      </c>
      <c r="Q88" s="2" t="s">
        <v>39</v>
      </c>
      <c r="R88" s="2" t="s">
        <v>39</v>
      </c>
      <c r="S88" s="2" t="s">
        <v>39</v>
      </c>
      <c r="T88" s="2" t="s">
        <v>39</v>
      </c>
      <c r="U88" s="2" t="s">
        <v>39</v>
      </c>
      <c r="V88" s="2" t="s">
        <v>39</v>
      </c>
      <c r="W88" s="2" t="s">
        <v>39</v>
      </c>
      <c r="X88" s="2" t="s">
        <v>39</v>
      </c>
      <c r="Y88" s="2" t="s">
        <v>39</v>
      </c>
      <c r="Z88" s="2" t="s">
        <v>39</v>
      </c>
      <c r="AA88" s="2" t="s">
        <v>39</v>
      </c>
      <c r="AB88" s="2" t="s">
        <v>39</v>
      </c>
      <c r="AC88" s="2" t="s">
        <v>39</v>
      </c>
      <c r="AD88" s="2" t="s">
        <v>39</v>
      </c>
      <c r="AE88" s="2" t="s">
        <v>39</v>
      </c>
      <c r="AF88" s="2" t="s">
        <v>39</v>
      </c>
      <c r="AG88" s="2">
        <v>4389.644</v>
      </c>
      <c r="AH88" s="2">
        <v>5176.437</v>
      </c>
      <c r="AI88" s="2">
        <v>5983.421</v>
      </c>
      <c r="AJ88" s="2">
        <v>6193.696000000001</v>
      </c>
      <c r="AK88" s="2">
        <v>6945.501</v>
      </c>
      <c r="AL88" s="2">
        <v>7699.458</v>
      </c>
      <c r="AM88" s="2">
        <v>8676.739</v>
      </c>
      <c r="AN88" s="2">
        <v>9205.834</v>
      </c>
      <c r="AO88" s="2">
        <v>9309.41</v>
      </c>
      <c r="AP88" s="2">
        <v>9577.357999999998</v>
      </c>
      <c r="AQ88" s="2">
        <v>10169.967</v>
      </c>
      <c r="AR88" s="2">
        <v>10748.098999999998</v>
      </c>
      <c r="AS88" s="2">
        <v>11683.285</v>
      </c>
      <c r="AT88" s="2">
        <v>12666.007</v>
      </c>
      <c r="AU88" s="2">
        <v>13041.639000000001</v>
      </c>
      <c r="AV88" s="2">
        <v>13260.241</v>
      </c>
      <c r="AW88" s="2">
        <v>11913.845000000001</v>
      </c>
      <c r="AX88" s="2">
        <v>10409.353000000001</v>
      </c>
      <c r="AY88" s="2">
        <v>11141.986</v>
      </c>
      <c r="AZ88" s="2">
        <v>10254.036</v>
      </c>
      <c r="BA88" s="2">
        <v>10519.323</v>
      </c>
      <c r="BB88" s="11">
        <v>10397.458</v>
      </c>
    </row>
    <row r="89" spans="1:54" s="1" customFormat="1" ht="12.75">
      <c r="A89" s="3"/>
      <c r="B89" s="4"/>
      <c r="C89" s="1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11"/>
    </row>
    <row r="90" spans="1:54" ht="12.75">
      <c r="A90" s="3" t="s">
        <v>26</v>
      </c>
      <c r="B90" s="4" t="s">
        <v>34</v>
      </c>
      <c r="C90" s="10" t="s">
        <v>39</v>
      </c>
      <c r="D90" s="2" t="s">
        <v>39</v>
      </c>
      <c r="E90" s="2" t="s">
        <v>39</v>
      </c>
      <c r="F90" s="2" t="s">
        <v>39</v>
      </c>
      <c r="G90" s="2" t="s">
        <v>39</v>
      </c>
      <c r="H90" s="2" t="s">
        <v>39</v>
      </c>
      <c r="I90" s="2" t="s">
        <v>39</v>
      </c>
      <c r="J90" s="2" t="s">
        <v>39</v>
      </c>
      <c r="K90" s="2" t="s">
        <v>39</v>
      </c>
      <c r="L90" s="2" t="s">
        <v>39</v>
      </c>
      <c r="M90" s="2" t="s">
        <v>39</v>
      </c>
      <c r="N90" s="2" t="s">
        <v>39</v>
      </c>
      <c r="O90" s="2" t="s">
        <v>39</v>
      </c>
      <c r="P90" s="2" t="s">
        <v>39</v>
      </c>
      <c r="Q90" s="2" t="s">
        <v>39</v>
      </c>
      <c r="R90" s="2" t="s">
        <v>39</v>
      </c>
      <c r="S90" s="2" t="s">
        <v>39</v>
      </c>
      <c r="T90" s="2" t="s">
        <v>39</v>
      </c>
      <c r="U90" s="2" t="s">
        <v>39</v>
      </c>
      <c r="V90" s="2" t="s">
        <v>39</v>
      </c>
      <c r="W90" s="2" t="s">
        <v>39</v>
      </c>
      <c r="X90" s="2" t="s">
        <v>39</v>
      </c>
      <c r="Y90" s="2" t="s">
        <v>39</v>
      </c>
      <c r="Z90" s="2" t="s">
        <v>39</v>
      </c>
      <c r="AA90" s="2" t="s">
        <v>39</v>
      </c>
      <c r="AB90" s="2" t="s">
        <v>39</v>
      </c>
      <c r="AC90" s="2" t="s">
        <v>39</v>
      </c>
      <c r="AD90" s="2" t="s">
        <v>39</v>
      </c>
      <c r="AE90" s="2" t="s">
        <v>39</v>
      </c>
      <c r="AF90" s="2" t="s">
        <v>39</v>
      </c>
      <c r="AG90" s="2">
        <v>8246.19</v>
      </c>
      <c r="AH90" s="2">
        <v>10376.130000000001</v>
      </c>
      <c r="AI90" s="2">
        <v>10758.67</v>
      </c>
      <c r="AJ90" s="2">
        <v>11264.62</v>
      </c>
      <c r="AK90" s="2">
        <v>12715.55</v>
      </c>
      <c r="AL90" s="2">
        <v>15641.46</v>
      </c>
      <c r="AM90" s="2">
        <v>14252.5</v>
      </c>
      <c r="AN90" s="2">
        <v>15518.810000000001</v>
      </c>
      <c r="AO90" s="2">
        <v>13579.529999999999</v>
      </c>
      <c r="AP90" s="2">
        <v>14663.86</v>
      </c>
      <c r="AQ90" s="2">
        <v>16663.59</v>
      </c>
      <c r="AR90" s="2">
        <v>18176.71</v>
      </c>
      <c r="AS90" s="2">
        <v>19090.260000000002</v>
      </c>
      <c r="AT90" s="2">
        <v>21116.269999999997</v>
      </c>
      <c r="AU90" s="2">
        <v>23584.85</v>
      </c>
      <c r="AV90" s="2">
        <v>23578.02</v>
      </c>
      <c r="AW90" s="2">
        <v>24072.05</v>
      </c>
      <c r="AX90" s="2">
        <v>24884.08</v>
      </c>
      <c r="AY90" s="2">
        <v>25993.29</v>
      </c>
      <c r="AZ90" s="2">
        <v>26928.489999999998</v>
      </c>
      <c r="BA90" s="2">
        <v>29821.239999999998</v>
      </c>
      <c r="BB90" s="11">
        <v>28375.93</v>
      </c>
    </row>
    <row r="91" spans="1:54" ht="12.75">
      <c r="A91" s="3"/>
      <c r="B91" s="4" t="s">
        <v>36</v>
      </c>
      <c r="C91" s="10" t="s">
        <v>39</v>
      </c>
      <c r="D91" s="2" t="s">
        <v>39</v>
      </c>
      <c r="E91" s="2" t="s">
        <v>39</v>
      </c>
      <c r="F91" s="2" t="s">
        <v>39</v>
      </c>
      <c r="G91" s="2" t="s">
        <v>39</v>
      </c>
      <c r="H91" s="2" t="s">
        <v>39</v>
      </c>
      <c r="I91" s="2" t="s">
        <v>39</v>
      </c>
      <c r="J91" s="2" t="s">
        <v>39</v>
      </c>
      <c r="K91" s="2" t="s">
        <v>39</v>
      </c>
      <c r="L91" s="2" t="s">
        <v>39</v>
      </c>
      <c r="M91" s="2" t="s">
        <v>39</v>
      </c>
      <c r="N91" s="2" t="s">
        <v>39</v>
      </c>
      <c r="O91" s="2" t="s">
        <v>39</v>
      </c>
      <c r="P91" s="2" t="s">
        <v>39</v>
      </c>
      <c r="Q91" s="2" t="s">
        <v>39</v>
      </c>
      <c r="R91" s="2" t="s">
        <v>39</v>
      </c>
      <c r="S91" s="2" t="s">
        <v>39</v>
      </c>
      <c r="T91" s="2" t="s">
        <v>39</v>
      </c>
      <c r="U91" s="2" t="s">
        <v>39</v>
      </c>
      <c r="V91" s="2" t="s">
        <v>39</v>
      </c>
      <c r="W91" s="2" t="s">
        <v>39</v>
      </c>
      <c r="X91" s="2" t="s">
        <v>39</v>
      </c>
      <c r="Y91" s="2" t="s">
        <v>39</v>
      </c>
      <c r="Z91" s="2" t="s">
        <v>39</v>
      </c>
      <c r="AA91" s="2" t="s">
        <v>39</v>
      </c>
      <c r="AB91" s="2" t="s">
        <v>39</v>
      </c>
      <c r="AC91" s="2" t="s">
        <v>39</v>
      </c>
      <c r="AD91" s="2" t="s">
        <v>39</v>
      </c>
      <c r="AE91" s="2" t="s">
        <v>39</v>
      </c>
      <c r="AF91" s="2" t="s">
        <v>39</v>
      </c>
      <c r="AG91" s="2">
        <v>1233.02</v>
      </c>
      <c r="AH91" s="2">
        <v>1277.31</v>
      </c>
      <c r="AI91" s="2">
        <v>1062.8</v>
      </c>
      <c r="AJ91" s="2">
        <v>884.69</v>
      </c>
      <c r="AK91" s="2">
        <v>946.6199999999999</v>
      </c>
      <c r="AL91" s="2">
        <v>798.08</v>
      </c>
      <c r="AM91" s="2">
        <v>982.91</v>
      </c>
      <c r="AN91" s="2">
        <v>1312.5500000000002</v>
      </c>
      <c r="AO91" s="2">
        <v>2949.3399999999997</v>
      </c>
      <c r="AP91" s="2">
        <v>2775.98</v>
      </c>
      <c r="AQ91" s="2">
        <v>3396.05</v>
      </c>
      <c r="AR91" s="2">
        <v>3641.4199999999996</v>
      </c>
      <c r="AS91" s="2">
        <v>3831.63</v>
      </c>
      <c r="AT91" s="2">
        <v>4191.05</v>
      </c>
      <c r="AU91" s="2">
        <v>4648.679999999999</v>
      </c>
      <c r="AV91" s="2">
        <v>4913.410000000001</v>
      </c>
      <c r="AW91" s="2">
        <v>4755.780000000001</v>
      </c>
      <c r="AX91" s="2">
        <v>4656.67</v>
      </c>
      <c r="AY91" s="2">
        <v>4743.55</v>
      </c>
      <c r="AZ91" s="2">
        <v>5065.650000000001</v>
      </c>
      <c r="BA91" s="2">
        <v>5875.919999999999</v>
      </c>
      <c r="BB91" s="11">
        <v>5308.15</v>
      </c>
    </row>
    <row r="92" spans="1:54" s="1" customFormat="1" ht="12.75">
      <c r="A92" s="3"/>
      <c r="B92" s="4"/>
      <c r="C92" s="1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11"/>
    </row>
    <row r="93" spans="1:54" ht="12.75">
      <c r="A93" s="3" t="s">
        <v>27</v>
      </c>
      <c r="B93" s="4" t="s">
        <v>34</v>
      </c>
      <c r="C93" s="10" t="s">
        <v>39</v>
      </c>
      <c r="D93" s="2" t="s">
        <v>39</v>
      </c>
      <c r="E93" s="2" t="s">
        <v>39</v>
      </c>
      <c r="F93" s="2" t="s">
        <v>39</v>
      </c>
      <c r="G93" s="2" t="s">
        <v>39</v>
      </c>
      <c r="H93" s="2" t="s">
        <v>39</v>
      </c>
      <c r="I93" s="2" t="s">
        <v>39</v>
      </c>
      <c r="J93" s="2" t="s">
        <v>39</v>
      </c>
      <c r="K93" s="2" t="s">
        <v>39</v>
      </c>
      <c r="L93" s="2" t="s">
        <v>39</v>
      </c>
      <c r="M93" s="2" t="s">
        <v>39</v>
      </c>
      <c r="N93" s="2" t="s">
        <v>39</v>
      </c>
      <c r="O93" s="2" t="s">
        <v>39</v>
      </c>
      <c r="P93" s="2" t="s">
        <v>39</v>
      </c>
      <c r="Q93" s="2" t="s">
        <v>39</v>
      </c>
      <c r="R93" s="2" t="s">
        <v>39</v>
      </c>
      <c r="S93" s="2" t="s">
        <v>39</v>
      </c>
      <c r="T93" s="2" t="s">
        <v>39</v>
      </c>
      <c r="U93" s="2" t="s">
        <v>39</v>
      </c>
      <c r="V93" s="2" t="s">
        <v>39</v>
      </c>
      <c r="W93" s="2" t="s">
        <v>39</v>
      </c>
      <c r="X93" s="2" t="s">
        <v>39</v>
      </c>
      <c r="Y93" s="2" t="s">
        <v>39</v>
      </c>
      <c r="Z93" s="2" t="s">
        <v>39</v>
      </c>
      <c r="AA93" s="2" t="s">
        <v>39</v>
      </c>
      <c r="AB93" s="2" t="s">
        <v>39</v>
      </c>
      <c r="AC93" s="2" t="s">
        <v>39</v>
      </c>
      <c r="AD93" s="2" t="s">
        <v>39</v>
      </c>
      <c r="AE93" s="2" t="s">
        <v>39</v>
      </c>
      <c r="AF93" s="2" t="s">
        <v>39</v>
      </c>
      <c r="AG93" s="2">
        <v>4686.77</v>
      </c>
      <c r="AH93" s="2">
        <v>4419.24</v>
      </c>
      <c r="AI93" s="2">
        <v>5066.33</v>
      </c>
      <c r="AJ93" s="2">
        <v>5745.77</v>
      </c>
      <c r="AK93" s="2">
        <v>6496.35</v>
      </c>
      <c r="AL93" s="2">
        <v>7178.0599999999995</v>
      </c>
      <c r="AM93" s="2">
        <v>8181.22</v>
      </c>
      <c r="AN93" s="2">
        <v>8863.7</v>
      </c>
      <c r="AO93" s="2">
        <v>9630.35</v>
      </c>
      <c r="AP93" s="2">
        <v>10250.38</v>
      </c>
      <c r="AQ93" s="2">
        <v>10678.7</v>
      </c>
      <c r="AR93" s="2">
        <v>11280.81</v>
      </c>
      <c r="AS93" s="2">
        <v>11965.87</v>
      </c>
      <c r="AT93" s="2">
        <v>13253.02</v>
      </c>
      <c r="AU93" s="2">
        <v>13951.58</v>
      </c>
      <c r="AV93" s="2">
        <v>14318.18</v>
      </c>
      <c r="AW93" s="2">
        <v>15026.900000000001</v>
      </c>
      <c r="AX93" s="2">
        <v>14087.64</v>
      </c>
      <c r="AY93" s="2">
        <v>18090.28</v>
      </c>
      <c r="AZ93" s="2">
        <v>15000.03</v>
      </c>
      <c r="BA93" s="2">
        <v>15093.08</v>
      </c>
      <c r="BB93" s="11">
        <v>14950</v>
      </c>
    </row>
    <row r="94" spans="1:54" ht="12.75">
      <c r="A94" s="3"/>
      <c r="B94" s="4" t="s">
        <v>36</v>
      </c>
      <c r="C94" s="10" t="s">
        <v>39</v>
      </c>
      <c r="D94" s="2" t="s">
        <v>39</v>
      </c>
      <c r="E94" s="2" t="s">
        <v>39</v>
      </c>
      <c r="F94" s="2" t="s">
        <v>39</v>
      </c>
      <c r="G94" s="2" t="s">
        <v>39</v>
      </c>
      <c r="H94" s="2" t="s">
        <v>39</v>
      </c>
      <c r="I94" s="2" t="s">
        <v>39</v>
      </c>
      <c r="J94" s="2" t="s">
        <v>39</v>
      </c>
      <c r="K94" s="2" t="s">
        <v>39</v>
      </c>
      <c r="L94" s="2" t="s">
        <v>39</v>
      </c>
      <c r="M94" s="2" t="s">
        <v>39</v>
      </c>
      <c r="N94" s="2" t="s">
        <v>39</v>
      </c>
      <c r="O94" s="2" t="s">
        <v>39</v>
      </c>
      <c r="P94" s="2" t="s">
        <v>39</v>
      </c>
      <c r="Q94" s="2" t="s">
        <v>39</v>
      </c>
      <c r="R94" s="2" t="s">
        <v>39</v>
      </c>
      <c r="S94" s="2" t="s">
        <v>39</v>
      </c>
      <c r="T94" s="2" t="s">
        <v>39</v>
      </c>
      <c r="U94" s="2" t="s">
        <v>39</v>
      </c>
      <c r="V94" s="2" t="s">
        <v>39</v>
      </c>
      <c r="W94" s="2" t="s">
        <v>39</v>
      </c>
      <c r="X94" s="2" t="s">
        <v>39</v>
      </c>
      <c r="Y94" s="2" t="s">
        <v>39</v>
      </c>
      <c r="Z94" s="2" t="s">
        <v>39</v>
      </c>
      <c r="AA94" s="2" t="s">
        <v>39</v>
      </c>
      <c r="AB94" s="2" t="s">
        <v>39</v>
      </c>
      <c r="AC94" s="2" t="s">
        <v>39</v>
      </c>
      <c r="AD94" s="2" t="s">
        <v>39</v>
      </c>
      <c r="AE94" s="2" t="s">
        <v>39</v>
      </c>
      <c r="AF94" s="2" t="s">
        <v>39</v>
      </c>
      <c r="AG94" s="2">
        <v>791.9300000000001</v>
      </c>
      <c r="AH94" s="2">
        <v>913</v>
      </c>
      <c r="AI94" s="2">
        <v>1042.57</v>
      </c>
      <c r="AJ94" s="2">
        <v>1160.12</v>
      </c>
      <c r="AK94" s="2">
        <v>1390.05</v>
      </c>
      <c r="AL94" s="2">
        <v>1543.51</v>
      </c>
      <c r="AM94" s="2">
        <v>1747.45</v>
      </c>
      <c r="AN94" s="2">
        <v>1973.2</v>
      </c>
      <c r="AO94" s="2">
        <v>2139.9</v>
      </c>
      <c r="AP94" s="2">
        <v>2304.7200000000003</v>
      </c>
      <c r="AQ94" s="2">
        <v>2455.46</v>
      </c>
      <c r="AR94" s="2">
        <v>2680.5499999999997</v>
      </c>
      <c r="AS94" s="2">
        <v>2873.77</v>
      </c>
      <c r="AT94" s="2">
        <v>3407.05</v>
      </c>
      <c r="AU94" s="2">
        <v>3497.1699999999996</v>
      </c>
      <c r="AV94" s="2">
        <v>3543.83</v>
      </c>
      <c r="AW94" s="2">
        <v>3424.94</v>
      </c>
      <c r="AX94" s="2">
        <v>3419.65</v>
      </c>
      <c r="AY94" s="2">
        <v>3483.66</v>
      </c>
      <c r="AZ94" s="2">
        <v>3661.46</v>
      </c>
      <c r="BA94" s="2">
        <v>3451.81</v>
      </c>
      <c r="BB94" s="11">
        <v>3293.0400000000004</v>
      </c>
    </row>
    <row r="95" spans="1:54" s="1" customFormat="1" ht="12.75">
      <c r="A95" s="3"/>
      <c r="B95" s="4"/>
      <c r="C95" s="1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11"/>
    </row>
    <row r="96" spans="1:54" ht="12.75">
      <c r="A96" s="3" t="s">
        <v>28</v>
      </c>
      <c r="B96" s="4" t="s">
        <v>34</v>
      </c>
      <c r="C96" s="10" t="s">
        <v>39</v>
      </c>
      <c r="D96" s="2" t="s">
        <v>39</v>
      </c>
      <c r="E96" s="2" t="s">
        <v>39</v>
      </c>
      <c r="F96" s="2" t="s">
        <v>39</v>
      </c>
      <c r="G96" s="2" t="s">
        <v>39</v>
      </c>
      <c r="H96" s="2" t="s">
        <v>39</v>
      </c>
      <c r="I96" s="2" t="s">
        <v>39</v>
      </c>
      <c r="J96" s="2" t="s">
        <v>39</v>
      </c>
      <c r="K96" s="2" t="s">
        <v>39</v>
      </c>
      <c r="L96" s="2" t="s">
        <v>39</v>
      </c>
      <c r="M96" s="2" t="s">
        <v>39</v>
      </c>
      <c r="N96" s="2" t="s">
        <v>39</v>
      </c>
      <c r="O96" s="2" t="s">
        <v>39</v>
      </c>
      <c r="P96" s="2" t="s">
        <v>39</v>
      </c>
      <c r="Q96" s="2" t="s">
        <v>39</v>
      </c>
      <c r="R96" s="2" t="s">
        <v>39</v>
      </c>
      <c r="S96" s="2" t="s">
        <v>39</v>
      </c>
      <c r="T96" s="2" t="s">
        <v>39</v>
      </c>
      <c r="U96" s="2" t="s">
        <v>39</v>
      </c>
      <c r="V96" s="2" t="s">
        <v>39</v>
      </c>
      <c r="W96" s="2" t="s">
        <v>39</v>
      </c>
      <c r="X96" s="2" t="s">
        <v>39</v>
      </c>
      <c r="Y96" s="2" t="s">
        <v>39</v>
      </c>
      <c r="Z96" s="2" t="s">
        <v>39</v>
      </c>
      <c r="AA96" s="2" t="s">
        <v>39</v>
      </c>
      <c r="AB96" s="2" t="s">
        <v>39</v>
      </c>
      <c r="AC96" s="2" t="s">
        <v>39</v>
      </c>
      <c r="AD96" s="2" t="s">
        <v>39</v>
      </c>
      <c r="AE96" s="2" t="s">
        <v>39</v>
      </c>
      <c r="AF96" s="2" t="s">
        <v>39</v>
      </c>
      <c r="AG96" s="2">
        <v>137133</v>
      </c>
      <c r="AH96" s="2">
        <v>137476</v>
      </c>
      <c r="AI96" s="2">
        <v>139055</v>
      </c>
      <c r="AJ96" s="2">
        <v>144075</v>
      </c>
      <c r="AK96" s="2">
        <v>145614</v>
      </c>
      <c r="AL96" s="2">
        <v>150528</v>
      </c>
      <c r="AM96" s="2">
        <v>157510</v>
      </c>
      <c r="AN96" s="2">
        <v>158895</v>
      </c>
      <c r="AO96" s="2">
        <v>163479</v>
      </c>
      <c r="AP96" s="2">
        <v>178610</v>
      </c>
      <c r="AQ96" s="2">
        <v>184510</v>
      </c>
      <c r="AR96" s="2">
        <v>197385</v>
      </c>
      <c r="AS96" s="2">
        <v>212375</v>
      </c>
      <c r="AT96" s="2">
        <v>231283</v>
      </c>
      <c r="AU96" s="2">
        <v>251135</v>
      </c>
      <c r="AV96" s="2">
        <v>256031</v>
      </c>
      <c r="AW96" s="2">
        <v>264918</v>
      </c>
      <c r="AX96" s="2">
        <v>298692</v>
      </c>
      <c r="AY96" s="2">
        <v>272317</v>
      </c>
      <c r="AZ96" s="2">
        <v>268541</v>
      </c>
      <c r="BA96" s="2">
        <v>266802</v>
      </c>
      <c r="BB96" s="11">
        <v>268152</v>
      </c>
    </row>
    <row r="97" spans="1:54" ht="12.75">
      <c r="A97" s="3"/>
      <c r="B97" s="4" t="s">
        <v>35</v>
      </c>
      <c r="C97" s="10" t="s">
        <v>39</v>
      </c>
      <c r="D97" s="2" t="s">
        <v>39</v>
      </c>
      <c r="E97" s="2" t="s">
        <v>39</v>
      </c>
      <c r="F97" s="2" t="s">
        <v>39</v>
      </c>
      <c r="G97" s="2" t="s">
        <v>39</v>
      </c>
      <c r="H97" s="2" t="s">
        <v>39</v>
      </c>
      <c r="I97" s="2" t="s">
        <v>39</v>
      </c>
      <c r="J97" s="2" t="s">
        <v>39</v>
      </c>
      <c r="K97" s="2" t="s">
        <v>39</v>
      </c>
      <c r="L97" s="2" t="s">
        <v>39</v>
      </c>
      <c r="M97" s="2" t="s">
        <v>39</v>
      </c>
      <c r="N97" s="2" t="s">
        <v>39</v>
      </c>
      <c r="O97" s="2" t="s">
        <v>39</v>
      </c>
      <c r="P97" s="2" t="s">
        <v>39</v>
      </c>
      <c r="Q97" s="2" t="s">
        <v>39</v>
      </c>
      <c r="R97" s="2" t="s">
        <v>39</v>
      </c>
      <c r="S97" s="2" t="s">
        <v>39</v>
      </c>
      <c r="T97" s="2" t="s">
        <v>39</v>
      </c>
      <c r="U97" s="2" t="s">
        <v>39</v>
      </c>
      <c r="V97" s="2" t="s">
        <v>39</v>
      </c>
      <c r="W97" s="2" t="s">
        <v>39</v>
      </c>
      <c r="X97" s="2" t="s">
        <v>39</v>
      </c>
      <c r="Y97" s="2" t="s">
        <v>39</v>
      </c>
      <c r="Z97" s="2" t="s">
        <v>39</v>
      </c>
      <c r="AA97" s="2" t="s">
        <v>39</v>
      </c>
      <c r="AB97" s="2" t="s">
        <v>39</v>
      </c>
      <c r="AC97" s="2" t="s">
        <v>39</v>
      </c>
      <c r="AD97" s="2" t="s">
        <v>39</v>
      </c>
      <c r="AE97" s="2" t="s">
        <v>39</v>
      </c>
      <c r="AF97" s="2" t="s">
        <v>39</v>
      </c>
      <c r="AG97" s="2">
        <v>43865</v>
      </c>
      <c r="AH97" s="2">
        <v>48748</v>
      </c>
      <c r="AI97" s="2">
        <v>51255</v>
      </c>
      <c r="AJ97" s="2">
        <v>55622</v>
      </c>
      <c r="AK97" s="2">
        <v>61728</v>
      </c>
      <c r="AL97" s="2">
        <v>71502</v>
      </c>
      <c r="AM97" s="2">
        <v>77936</v>
      </c>
      <c r="AN97" s="2">
        <v>93708</v>
      </c>
      <c r="AO97" s="2">
        <v>104535</v>
      </c>
      <c r="AP97" s="2">
        <v>114521</v>
      </c>
      <c r="AQ97" s="2">
        <v>127716</v>
      </c>
      <c r="AR97" s="2">
        <v>138850</v>
      </c>
      <c r="AS97" s="2">
        <v>152291</v>
      </c>
      <c r="AT97" s="2">
        <v>168216</v>
      </c>
      <c r="AU97" s="2">
        <v>177604</v>
      </c>
      <c r="AV97" s="2">
        <v>173706</v>
      </c>
      <c r="AW97" s="2">
        <v>168794</v>
      </c>
      <c r="AX97" s="2">
        <v>153570</v>
      </c>
      <c r="AY97" s="2">
        <v>149616</v>
      </c>
      <c r="AZ97" s="2">
        <v>149738</v>
      </c>
      <c r="BA97" s="2">
        <v>153790</v>
      </c>
      <c r="BB97" s="11">
        <v>152181</v>
      </c>
    </row>
    <row r="98" spans="1:54" ht="12.75">
      <c r="A98" s="3"/>
      <c r="B98" s="4" t="s">
        <v>36</v>
      </c>
      <c r="C98" s="10" t="s">
        <v>39</v>
      </c>
      <c r="D98" s="2" t="s">
        <v>39</v>
      </c>
      <c r="E98" s="2" t="s">
        <v>39</v>
      </c>
      <c r="F98" s="2" t="s">
        <v>39</v>
      </c>
      <c r="G98" s="2" t="s">
        <v>39</v>
      </c>
      <c r="H98" s="2" t="s">
        <v>39</v>
      </c>
      <c r="I98" s="2" t="s">
        <v>39</v>
      </c>
      <c r="J98" s="2" t="s">
        <v>39</v>
      </c>
      <c r="K98" s="2" t="s">
        <v>39</v>
      </c>
      <c r="L98" s="2" t="s">
        <v>39</v>
      </c>
      <c r="M98" s="2" t="s">
        <v>39</v>
      </c>
      <c r="N98" s="2" t="s">
        <v>39</v>
      </c>
      <c r="O98" s="2" t="s">
        <v>39</v>
      </c>
      <c r="P98" s="2" t="s">
        <v>39</v>
      </c>
      <c r="Q98" s="2" t="s">
        <v>39</v>
      </c>
      <c r="R98" s="2" t="s">
        <v>39</v>
      </c>
      <c r="S98" s="2" t="s">
        <v>39</v>
      </c>
      <c r="T98" s="2" t="s">
        <v>39</v>
      </c>
      <c r="U98" s="2" t="s">
        <v>39</v>
      </c>
      <c r="V98" s="2" t="s">
        <v>39</v>
      </c>
      <c r="W98" s="2" t="s">
        <v>39</v>
      </c>
      <c r="X98" s="2" t="s">
        <v>39</v>
      </c>
      <c r="Y98" s="2" t="s">
        <v>39</v>
      </c>
      <c r="Z98" s="2" t="s">
        <v>39</v>
      </c>
      <c r="AA98" s="2" t="s">
        <v>39</v>
      </c>
      <c r="AB98" s="2" t="s">
        <v>39</v>
      </c>
      <c r="AC98" s="2" t="s">
        <v>39</v>
      </c>
      <c r="AD98" s="2" t="s">
        <v>39</v>
      </c>
      <c r="AE98" s="2" t="s">
        <v>39</v>
      </c>
      <c r="AF98" s="2" t="s">
        <v>39</v>
      </c>
      <c r="AG98" s="2">
        <v>22630</v>
      </c>
      <c r="AH98" s="2">
        <v>23543</v>
      </c>
      <c r="AI98" s="2">
        <v>25229</v>
      </c>
      <c r="AJ98" s="2">
        <v>27629</v>
      </c>
      <c r="AK98" s="2">
        <v>29993</v>
      </c>
      <c r="AL98" s="2">
        <v>31133</v>
      </c>
      <c r="AM98" s="2">
        <v>33677</v>
      </c>
      <c r="AN98" s="2">
        <v>37010</v>
      </c>
      <c r="AO98" s="2">
        <v>39954</v>
      </c>
      <c r="AP98" s="2">
        <v>40974</v>
      </c>
      <c r="AQ98" s="2">
        <v>45434</v>
      </c>
      <c r="AR98" s="2">
        <v>50715</v>
      </c>
      <c r="AS98" s="2">
        <v>58343</v>
      </c>
      <c r="AT98" s="2">
        <v>61287</v>
      </c>
      <c r="AU98" s="2">
        <v>67098</v>
      </c>
      <c r="AV98" s="2">
        <v>65735</v>
      </c>
      <c r="AW98" s="2">
        <v>59511</v>
      </c>
      <c r="AX98" s="2">
        <v>51508</v>
      </c>
      <c r="AY98" s="2">
        <v>50721</v>
      </c>
      <c r="AZ98" s="2">
        <v>52626</v>
      </c>
      <c r="BA98" s="2">
        <v>53906</v>
      </c>
      <c r="BB98" s="11">
        <v>53546</v>
      </c>
    </row>
    <row r="99" spans="1:54" s="1" customFormat="1" ht="12.75">
      <c r="A99" s="3"/>
      <c r="B99" s="4"/>
      <c r="C99" s="10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11"/>
    </row>
    <row r="100" spans="1:54" ht="12.75">
      <c r="A100" s="3" t="s">
        <v>29</v>
      </c>
      <c r="B100" s="4" t="s">
        <v>34</v>
      </c>
      <c r="C100" s="10" t="s">
        <v>39</v>
      </c>
      <c r="D100" s="2" t="s">
        <v>39</v>
      </c>
      <c r="E100" s="2" t="s">
        <v>39</v>
      </c>
      <c r="F100" s="2" t="s">
        <v>39</v>
      </c>
      <c r="G100" s="2" t="s">
        <v>39</v>
      </c>
      <c r="H100" s="2" t="s">
        <v>39</v>
      </c>
      <c r="I100" s="2" t="s">
        <v>39</v>
      </c>
      <c r="J100" s="2" t="s">
        <v>39</v>
      </c>
      <c r="K100" s="2" t="s">
        <v>39</v>
      </c>
      <c r="L100" s="2" t="s">
        <v>39</v>
      </c>
      <c r="M100" s="2" t="s">
        <v>39</v>
      </c>
      <c r="N100" s="2" t="s">
        <v>39</v>
      </c>
      <c r="O100" s="2" t="s">
        <v>39</v>
      </c>
      <c r="P100" s="2" t="s">
        <v>39</v>
      </c>
      <c r="Q100" s="2" t="s">
        <v>39</v>
      </c>
      <c r="R100" s="2" t="s">
        <v>39</v>
      </c>
      <c r="S100" s="2" t="s">
        <v>39</v>
      </c>
      <c r="T100" s="2" t="s">
        <v>39</v>
      </c>
      <c r="U100" s="2" t="s">
        <v>39</v>
      </c>
      <c r="V100" s="2" t="s">
        <v>39</v>
      </c>
      <c r="W100" s="2" t="s">
        <v>39</v>
      </c>
      <c r="X100" s="2" t="s">
        <v>39</v>
      </c>
      <c r="Y100" s="2" t="s">
        <v>39</v>
      </c>
      <c r="Z100" s="2" t="s">
        <v>39</v>
      </c>
      <c r="AA100" s="2" t="s">
        <v>39</v>
      </c>
      <c r="AB100" s="2" t="s">
        <v>39</v>
      </c>
      <c r="AC100" s="2" t="s">
        <v>39</v>
      </c>
      <c r="AD100" s="2" t="s">
        <v>39</v>
      </c>
      <c r="AE100" s="2" t="s">
        <v>39</v>
      </c>
      <c r="AF100" s="2" t="s">
        <v>39</v>
      </c>
      <c r="AG100" s="2">
        <v>770786</v>
      </c>
      <c r="AH100" s="2">
        <v>748749</v>
      </c>
      <c r="AI100" s="2">
        <v>740008</v>
      </c>
      <c r="AJ100" s="2">
        <v>719201</v>
      </c>
      <c r="AK100" s="2">
        <v>748814</v>
      </c>
      <c r="AL100" s="2">
        <v>751837</v>
      </c>
      <c r="AM100" s="2">
        <v>743635</v>
      </c>
      <c r="AN100" s="2">
        <v>783053</v>
      </c>
      <c r="AO100" s="2">
        <v>819561</v>
      </c>
      <c r="AP100" s="2">
        <v>832229</v>
      </c>
      <c r="AQ100" s="2">
        <v>857835</v>
      </c>
      <c r="AR100" s="2">
        <v>876872</v>
      </c>
      <c r="AS100" s="2">
        <v>880350</v>
      </c>
      <c r="AT100" s="2">
        <v>904855</v>
      </c>
      <c r="AU100" s="2">
        <v>923872</v>
      </c>
      <c r="AV100" s="2">
        <v>954301</v>
      </c>
      <c r="AW100" s="2">
        <v>964945</v>
      </c>
      <c r="AX100" s="2">
        <v>991624</v>
      </c>
      <c r="AY100" s="2">
        <v>1030100</v>
      </c>
      <c r="AZ100" s="2">
        <v>1041909</v>
      </c>
      <c r="BA100" s="2">
        <v>1063280</v>
      </c>
      <c r="BB100" s="11">
        <v>1086540</v>
      </c>
    </row>
    <row r="101" spans="1:54" ht="12.75">
      <c r="A101" s="3"/>
      <c r="B101" s="4" t="s">
        <v>36</v>
      </c>
      <c r="C101" s="10" t="s">
        <v>39</v>
      </c>
      <c r="D101" s="2" t="s">
        <v>39</v>
      </c>
      <c r="E101" s="2" t="s">
        <v>39</v>
      </c>
      <c r="F101" s="2" t="s">
        <v>39</v>
      </c>
      <c r="G101" s="2" t="s">
        <v>39</v>
      </c>
      <c r="H101" s="2" t="s">
        <v>39</v>
      </c>
      <c r="I101" s="2" t="s">
        <v>39</v>
      </c>
      <c r="J101" s="2" t="s">
        <v>39</v>
      </c>
      <c r="K101" s="2" t="s">
        <v>39</v>
      </c>
      <c r="L101" s="2" t="s">
        <v>39</v>
      </c>
      <c r="M101" s="2" t="s">
        <v>39</v>
      </c>
      <c r="N101" s="2" t="s">
        <v>39</v>
      </c>
      <c r="O101" s="2" t="s">
        <v>39</v>
      </c>
      <c r="P101" s="2" t="s">
        <v>39</v>
      </c>
      <c r="Q101" s="2" t="s">
        <v>39</v>
      </c>
      <c r="R101" s="2" t="s">
        <v>39</v>
      </c>
      <c r="S101" s="2" t="s">
        <v>39</v>
      </c>
      <c r="T101" s="2" t="s">
        <v>39</v>
      </c>
      <c r="U101" s="2" t="s">
        <v>39</v>
      </c>
      <c r="V101" s="2" t="s">
        <v>39</v>
      </c>
      <c r="W101" s="2" t="s">
        <v>39</v>
      </c>
      <c r="X101" s="2" t="s">
        <v>39</v>
      </c>
      <c r="Y101" s="2" t="s">
        <v>39</v>
      </c>
      <c r="Z101" s="2" t="s">
        <v>39</v>
      </c>
      <c r="AA101" s="2" t="s">
        <v>39</v>
      </c>
      <c r="AB101" s="2" t="s">
        <v>39</v>
      </c>
      <c r="AC101" s="2" t="s">
        <v>39</v>
      </c>
      <c r="AD101" s="2" t="s">
        <v>39</v>
      </c>
      <c r="AE101" s="2" t="s">
        <v>39</v>
      </c>
      <c r="AF101" s="2" t="s">
        <v>39</v>
      </c>
      <c r="AG101" s="2">
        <v>447607</v>
      </c>
      <c r="AH101" s="2">
        <v>458392</v>
      </c>
      <c r="AI101" s="2">
        <v>475265</v>
      </c>
      <c r="AJ101" s="2">
        <v>506463</v>
      </c>
      <c r="AK101" s="2">
        <v>525888</v>
      </c>
      <c r="AL101" s="2">
        <v>532335</v>
      </c>
      <c r="AM101" s="2">
        <v>570581</v>
      </c>
      <c r="AN101" s="2">
        <v>606784</v>
      </c>
      <c r="AO101" s="2">
        <v>629719</v>
      </c>
      <c r="AP101" s="2">
        <v>641351</v>
      </c>
      <c r="AQ101" s="2">
        <v>666886</v>
      </c>
      <c r="AR101" s="2">
        <v>706930</v>
      </c>
      <c r="AS101" s="2">
        <v>748429</v>
      </c>
      <c r="AT101" s="2">
        <v>792872</v>
      </c>
      <c r="AU101" s="2">
        <v>811415</v>
      </c>
      <c r="AV101" s="2">
        <v>835324</v>
      </c>
      <c r="AW101" s="2">
        <v>876638</v>
      </c>
      <c r="AX101" s="2">
        <v>902241</v>
      </c>
      <c r="AY101" s="2">
        <v>931901</v>
      </c>
      <c r="AZ101" s="2">
        <v>972927</v>
      </c>
      <c r="BA101" s="2">
        <v>1022502</v>
      </c>
      <c r="BB101" s="11">
        <v>1091913</v>
      </c>
    </row>
    <row r="102" spans="1:54" s="1" customFormat="1" ht="12.75">
      <c r="A102" s="3"/>
      <c r="B102" s="4"/>
      <c r="C102" s="1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11"/>
    </row>
    <row r="103" spans="1:54" ht="12.75">
      <c r="A103" s="3" t="s">
        <v>30</v>
      </c>
      <c r="B103" s="4" t="s">
        <v>34</v>
      </c>
      <c r="C103" s="10" t="s">
        <v>39</v>
      </c>
      <c r="D103" s="2" t="s">
        <v>39</v>
      </c>
      <c r="E103" s="2" t="s">
        <v>39</v>
      </c>
      <c r="F103" s="2" t="s">
        <v>39</v>
      </c>
      <c r="G103" s="2" t="s">
        <v>39</v>
      </c>
      <c r="H103" s="2" t="s">
        <v>39</v>
      </c>
      <c r="I103" s="2" t="s">
        <v>39</v>
      </c>
      <c r="J103" s="2" t="s">
        <v>39</v>
      </c>
      <c r="K103" s="2" t="s">
        <v>39</v>
      </c>
      <c r="L103" s="2" t="s">
        <v>39</v>
      </c>
      <c r="M103" s="2" t="s">
        <v>39</v>
      </c>
      <c r="N103" s="2" t="s">
        <v>39</v>
      </c>
      <c r="O103" s="2" t="s">
        <v>39</v>
      </c>
      <c r="P103" s="2" t="s">
        <v>39</v>
      </c>
      <c r="Q103" s="2" t="s">
        <v>39</v>
      </c>
      <c r="R103" s="2" t="s">
        <v>39</v>
      </c>
      <c r="S103" s="2" t="s">
        <v>39</v>
      </c>
      <c r="T103" s="2" t="s">
        <v>39</v>
      </c>
      <c r="U103" s="2" t="s">
        <v>39</v>
      </c>
      <c r="V103" s="2" t="s">
        <v>39</v>
      </c>
      <c r="W103" s="2" t="s">
        <v>39</v>
      </c>
      <c r="X103" s="2" t="s">
        <v>39</v>
      </c>
      <c r="Y103" s="2" t="s">
        <v>39</v>
      </c>
      <c r="Z103" s="2" t="s">
        <v>39</v>
      </c>
      <c r="AA103" s="2" t="s">
        <v>39</v>
      </c>
      <c r="AB103" s="2" t="s">
        <v>39</v>
      </c>
      <c r="AC103" s="2" t="s">
        <v>39</v>
      </c>
      <c r="AD103" s="2" t="s">
        <v>39</v>
      </c>
      <c r="AE103" s="2" t="s">
        <v>39</v>
      </c>
      <c r="AF103" s="2" t="s">
        <v>39</v>
      </c>
      <c r="AG103" s="2">
        <v>62465.8408</v>
      </c>
      <c r="AH103" s="2">
        <v>64519.293399999995</v>
      </c>
      <c r="AI103" s="2">
        <v>66054.1943</v>
      </c>
      <c r="AJ103" s="2">
        <v>67657.2849</v>
      </c>
      <c r="AK103" s="2">
        <v>71719.767</v>
      </c>
      <c r="AL103" s="2">
        <v>72003.1004</v>
      </c>
      <c r="AM103" s="2">
        <v>69132.2547</v>
      </c>
      <c r="AN103" s="2">
        <v>78559.58230000001</v>
      </c>
      <c r="AO103" s="2">
        <v>73732.737</v>
      </c>
      <c r="AP103" s="2">
        <v>75823.8171</v>
      </c>
      <c r="AQ103" s="2">
        <v>76864.0441</v>
      </c>
      <c r="AR103" s="2">
        <v>76784.57990000001</v>
      </c>
      <c r="AS103" s="2">
        <v>78101.2905</v>
      </c>
      <c r="AT103" s="2">
        <v>80346.5378</v>
      </c>
      <c r="AU103" s="2">
        <v>84474.1599</v>
      </c>
      <c r="AV103" s="2">
        <v>86368.00029999999</v>
      </c>
      <c r="AW103" s="2">
        <v>87494.2611</v>
      </c>
      <c r="AX103" s="2">
        <v>86840.73580000001</v>
      </c>
      <c r="AY103" s="2">
        <v>90643.3542</v>
      </c>
      <c r="AZ103" s="2">
        <v>91477.5083</v>
      </c>
      <c r="BA103" s="2">
        <v>93676.4364</v>
      </c>
      <c r="BB103" s="11">
        <v>96313.305</v>
      </c>
    </row>
    <row r="104" spans="1:54" ht="12.75">
      <c r="A104" s="3"/>
      <c r="B104" s="4" t="s">
        <v>35</v>
      </c>
      <c r="C104" s="10" t="s">
        <v>39</v>
      </c>
      <c r="D104" s="2" t="s">
        <v>39</v>
      </c>
      <c r="E104" s="2" t="s">
        <v>39</v>
      </c>
      <c r="F104" s="2" t="s">
        <v>39</v>
      </c>
      <c r="G104" s="2" t="s">
        <v>39</v>
      </c>
      <c r="H104" s="2" t="s">
        <v>39</v>
      </c>
      <c r="I104" s="2" t="s">
        <v>39</v>
      </c>
      <c r="J104" s="2" t="s">
        <v>39</v>
      </c>
      <c r="K104" s="2" t="s">
        <v>39</v>
      </c>
      <c r="L104" s="2" t="s">
        <v>39</v>
      </c>
      <c r="M104" s="2" t="s">
        <v>39</v>
      </c>
      <c r="N104" s="2" t="s">
        <v>39</v>
      </c>
      <c r="O104" s="2" t="s">
        <v>39</v>
      </c>
      <c r="P104" s="2" t="s">
        <v>39</v>
      </c>
      <c r="Q104" s="2" t="s">
        <v>39</v>
      </c>
      <c r="R104" s="2" t="s">
        <v>39</v>
      </c>
      <c r="S104" s="2" t="s">
        <v>39</v>
      </c>
      <c r="T104" s="2" t="s">
        <v>39</v>
      </c>
      <c r="U104" s="2" t="s">
        <v>39</v>
      </c>
      <c r="V104" s="2" t="s">
        <v>39</v>
      </c>
      <c r="W104" s="2" t="s">
        <v>39</v>
      </c>
      <c r="X104" s="2" t="s">
        <v>39</v>
      </c>
      <c r="Y104" s="2" t="s">
        <v>39</v>
      </c>
      <c r="Z104" s="2" t="s">
        <v>39</v>
      </c>
      <c r="AA104" s="2" t="s">
        <v>39</v>
      </c>
      <c r="AB104" s="2" t="s">
        <v>39</v>
      </c>
      <c r="AC104" s="2" t="s">
        <v>39</v>
      </c>
      <c r="AD104" s="2" t="s">
        <v>39</v>
      </c>
      <c r="AE104" s="2" t="s">
        <v>39</v>
      </c>
      <c r="AF104" s="2" t="s">
        <v>39</v>
      </c>
      <c r="AG104" s="2">
        <v>43511.630099999995</v>
      </c>
      <c r="AH104" s="2">
        <v>45363.4826</v>
      </c>
      <c r="AI104" s="2">
        <v>46388.6904</v>
      </c>
      <c r="AJ104" s="2">
        <v>47085.204300000005</v>
      </c>
      <c r="AK104" s="2">
        <v>48409.4753</v>
      </c>
      <c r="AL104" s="2">
        <v>50489.1466</v>
      </c>
      <c r="AM104" s="2">
        <v>53404.3493</v>
      </c>
      <c r="AN104" s="2">
        <v>55380.2615</v>
      </c>
      <c r="AO104" s="2">
        <v>57121.52970000001</v>
      </c>
      <c r="AP104" s="2">
        <v>58758.5587</v>
      </c>
      <c r="AQ104" s="2">
        <v>59892.740699999995</v>
      </c>
      <c r="AR104" s="2">
        <v>60119.2843</v>
      </c>
      <c r="AS104" s="2">
        <v>62871.1384</v>
      </c>
      <c r="AT104" s="2">
        <v>68632.31829999998</v>
      </c>
      <c r="AU104" s="2">
        <v>70679.3434</v>
      </c>
      <c r="AV104" s="2">
        <v>73258.15190000001</v>
      </c>
      <c r="AW104" s="2">
        <v>75254.0938</v>
      </c>
      <c r="AX104" s="2">
        <v>78694.57830000001</v>
      </c>
      <c r="AY104" s="2">
        <v>84002.767</v>
      </c>
      <c r="AZ104" s="2">
        <v>82872.5588</v>
      </c>
      <c r="BA104" s="2">
        <v>83806.06390000001</v>
      </c>
      <c r="BB104" s="11">
        <v>84148.2065</v>
      </c>
    </row>
    <row r="105" spans="1:54" ht="12.75">
      <c r="A105" s="3"/>
      <c r="B105" s="4" t="s">
        <v>36</v>
      </c>
      <c r="C105" s="10" t="s">
        <v>39</v>
      </c>
      <c r="D105" s="2" t="s">
        <v>39</v>
      </c>
      <c r="E105" s="2" t="s">
        <v>39</v>
      </c>
      <c r="F105" s="2" t="s">
        <v>39</v>
      </c>
      <c r="G105" s="2" t="s">
        <v>39</v>
      </c>
      <c r="H105" s="2" t="s">
        <v>39</v>
      </c>
      <c r="I105" s="2" t="s">
        <v>39</v>
      </c>
      <c r="J105" s="2" t="s">
        <v>39</v>
      </c>
      <c r="K105" s="2" t="s">
        <v>39</v>
      </c>
      <c r="L105" s="2" t="s">
        <v>39</v>
      </c>
      <c r="M105" s="2" t="s">
        <v>39</v>
      </c>
      <c r="N105" s="2" t="s">
        <v>39</v>
      </c>
      <c r="O105" s="2" t="s">
        <v>39</v>
      </c>
      <c r="P105" s="2" t="s">
        <v>39</v>
      </c>
      <c r="Q105" s="2" t="s">
        <v>39</v>
      </c>
      <c r="R105" s="2" t="s">
        <v>39</v>
      </c>
      <c r="S105" s="2" t="s">
        <v>39</v>
      </c>
      <c r="T105" s="2" t="s">
        <v>39</v>
      </c>
      <c r="U105" s="2" t="s">
        <v>39</v>
      </c>
      <c r="V105" s="2" t="s">
        <v>39</v>
      </c>
      <c r="W105" s="2" t="s">
        <v>39</v>
      </c>
      <c r="X105" s="2" t="s">
        <v>39</v>
      </c>
      <c r="Y105" s="2" t="s">
        <v>39</v>
      </c>
      <c r="Z105" s="2" t="s">
        <v>39</v>
      </c>
      <c r="AA105" s="2" t="s">
        <v>39</v>
      </c>
      <c r="AB105" s="2" t="s">
        <v>39</v>
      </c>
      <c r="AC105" s="2" t="s">
        <v>39</v>
      </c>
      <c r="AD105" s="2" t="s">
        <v>39</v>
      </c>
      <c r="AE105" s="2" t="s">
        <v>39</v>
      </c>
      <c r="AF105" s="2" t="s">
        <v>39</v>
      </c>
      <c r="AG105" s="2">
        <v>31722.701</v>
      </c>
      <c r="AH105" s="2">
        <v>31528.3653</v>
      </c>
      <c r="AI105" s="2">
        <v>31392.3807</v>
      </c>
      <c r="AJ105" s="2">
        <v>32013.381100000006</v>
      </c>
      <c r="AK105" s="2">
        <v>32167.9578</v>
      </c>
      <c r="AL105" s="2">
        <v>32585.984900000003</v>
      </c>
      <c r="AM105" s="2">
        <v>33450.7427</v>
      </c>
      <c r="AN105" s="2">
        <v>33673.7802</v>
      </c>
      <c r="AO105" s="2">
        <v>34622.1938</v>
      </c>
      <c r="AP105" s="2">
        <v>34563.2449</v>
      </c>
      <c r="AQ105" s="2">
        <v>35192.094699999994</v>
      </c>
      <c r="AR105" s="2">
        <v>35694.2256</v>
      </c>
      <c r="AS105" s="2">
        <v>36031.0754</v>
      </c>
      <c r="AT105" s="2">
        <v>38852.3162</v>
      </c>
      <c r="AU105" s="2">
        <v>40491.8787</v>
      </c>
      <c r="AV105" s="2">
        <v>41181.852399999996</v>
      </c>
      <c r="AW105" s="2">
        <v>41635.3408</v>
      </c>
      <c r="AX105" s="2">
        <v>42599.255300000004</v>
      </c>
      <c r="AY105" s="2">
        <v>43787.725099999996</v>
      </c>
      <c r="AZ105" s="2">
        <v>45089.6389</v>
      </c>
      <c r="BA105" s="2">
        <v>45015.1288</v>
      </c>
      <c r="BB105" s="11">
        <v>45741.8407</v>
      </c>
    </row>
    <row r="106" spans="1:54" s="1" customFormat="1" ht="12.75">
      <c r="A106" s="3"/>
      <c r="B106" s="4"/>
      <c r="C106" s="1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11"/>
    </row>
    <row r="107" spans="1:54" ht="12.75">
      <c r="A107" s="3" t="s">
        <v>31</v>
      </c>
      <c r="B107" s="4" t="s">
        <v>34</v>
      </c>
      <c r="C107" s="10" t="s">
        <v>39</v>
      </c>
      <c r="D107" s="2" t="s">
        <v>39</v>
      </c>
      <c r="E107" s="2" t="s">
        <v>39</v>
      </c>
      <c r="F107" s="2" t="s">
        <v>39</v>
      </c>
      <c r="G107" s="2" t="s">
        <v>39</v>
      </c>
      <c r="H107" s="2" t="s">
        <v>39</v>
      </c>
      <c r="I107" s="2" t="s">
        <v>39</v>
      </c>
      <c r="J107" s="2" t="s">
        <v>39</v>
      </c>
      <c r="K107" s="2" t="s">
        <v>39</v>
      </c>
      <c r="L107" s="2" t="s">
        <v>39</v>
      </c>
      <c r="M107" s="2" t="s">
        <v>39</v>
      </c>
      <c r="N107" s="2" t="s">
        <v>39</v>
      </c>
      <c r="O107" s="2" t="s">
        <v>39</v>
      </c>
      <c r="P107" s="2" t="s">
        <v>39</v>
      </c>
      <c r="Q107" s="2" t="s">
        <v>39</v>
      </c>
      <c r="R107" s="2" t="s">
        <v>39</v>
      </c>
      <c r="S107" s="2" t="s">
        <v>39</v>
      </c>
      <c r="T107" s="2" t="s">
        <v>39</v>
      </c>
      <c r="U107" s="2" t="s">
        <v>39</v>
      </c>
      <c r="V107" s="2" t="s">
        <v>39</v>
      </c>
      <c r="W107" s="2" t="s">
        <v>39</v>
      </c>
      <c r="X107" s="2" t="s">
        <v>39</v>
      </c>
      <c r="Y107" s="2" t="s">
        <v>39</v>
      </c>
      <c r="Z107" s="2" t="s">
        <v>39</v>
      </c>
      <c r="AA107" s="2" t="s">
        <v>39</v>
      </c>
      <c r="AB107" s="2" t="s">
        <v>39</v>
      </c>
      <c r="AC107" s="2" t="s">
        <v>39</v>
      </c>
      <c r="AD107" s="2" t="s">
        <v>39</v>
      </c>
      <c r="AE107" s="2" t="s">
        <v>39</v>
      </c>
      <c r="AF107" s="2" t="s">
        <v>39</v>
      </c>
      <c r="AG107" s="2" t="s">
        <v>39</v>
      </c>
      <c r="AH107" s="2" t="s">
        <v>39</v>
      </c>
      <c r="AI107" s="2" t="s">
        <v>39</v>
      </c>
      <c r="AJ107" s="2" t="s">
        <v>39</v>
      </c>
      <c r="AK107" s="2" t="s">
        <v>39</v>
      </c>
      <c r="AL107" s="2" t="s">
        <v>39</v>
      </c>
      <c r="AM107" s="2" t="s">
        <v>39</v>
      </c>
      <c r="AN107" s="2" t="s">
        <v>39</v>
      </c>
      <c r="AO107" s="2" t="s">
        <v>39</v>
      </c>
      <c r="AP107" s="2" t="s">
        <v>39</v>
      </c>
      <c r="AQ107" s="2" t="s">
        <v>39</v>
      </c>
      <c r="AR107" s="2" t="s">
        <v>39</v>
      </c>
      <c r="AS107" s="2" t="s">
        <v>39</v>
      </c>
      <c r="AT107" s="2" t="s">
        <v>39</v>
      </c>
      <c r="AU107" s="2" t="s">
        <v>39</v>
      </c>
      <c r="AV107" s="2" t="s">
        <v>39</v>
      </c>
      <c r="AW107" s="2" t="s">
        <v>39</v>
      </c>
      <c r="AX107" s="2" t="s">
        <v>39</v>
      </c>
      <c r="AY107" s="2" t="s">
        <v>39</v>
      </c>
      <c r="AZ107" s="2" t="s">
        <v>39</v>
      </c>
      <c r="BA107" s="2" t="s">
        <v>39</v>
      </c>
      <c r="BB107" s="11" t="s">
        <v>39</v>
      </c>
    </row>
    <row r="108" spans="1:54" ht="12.75">
      <c r="A108" s="3"/>
      <c r="B108" s="4" t="s">
        <v>36</v>
      </c>
      <c r="C108" s="10" t="s">
        <v>39</v>
      </c>
      <c r="D108" s="2" t="s">
        <v>39</v>
      </c>
      <c r="E108" s="2" t="s">
        <v>39</v>
      </c>
      <c r="F108" s="2" t="s">
        <v>39</v>
      </c>
      <c r="G108" s="2" t="s">
        <v>39</v>
      </c>
      <c r="H108" s="2" t="s">
        <v>39</v>
      </c>
      <c r="I108" s="2" t="s">
        <v>39</v>
      </c>
      <c r="J108" s="2" t="s">
        <v>39</v>
      </c>
      <c r="K108" s="2" t="s">
        <v>39</v>
      </c>
      <c r="L108" s="2" t="s">
        <v>39</v>
      </c>
      <c r="M108" s="2" t="s">
        <v>39</v>
      </c>
      <c r="N108" s="2" t="s">
        <v>39</v>
      </c>
      <c r="O108" s="2" t="s">
        <v>39</v>
      </c>
      <c r="P108" s="2" t="s">
        <v>39</v>
      </c>
      <c r="Q108" s="2" t="s">
        <v>39</v>
      </c>
      <c r="R108" s="2" t="s">
        <v>39</v>
      </c>
      <c r="S108" s="2" t="s">
        <v>39</v>
      </c>
      <c r="T108" s="2" t="s">
        <v>39</v>
      </c>
      <c r="U108" s="2" t="s">
        <v>39</v>
      </c>
      <c r="V108" s="2" t="s">
        <v>39</v>
      </c>
      <c r="W108" s="2" t="s">
        <v>39</v>
      </c>
      <c r="X108" s="2" t="s">
        <v>39</v>
      </c>
      <c r="Y108" s="2" t="s">
        <v>39</v>
      </c>
      <c r="Z108" s="2" t="s">
        <v>39</v>
      </c>
      <c r="AA108" s="2" t="s">
        <v>39</v>
      </c>
      <c r="AB108" s="2" t="s">
        <v>39</v>
      </c>
      <c r="AC108" s="2" t="s">
        <v>39</v>
      </c>
      <c r="AD108" s="2" t="s">
        <v>39</v>
      </c>
      <c r="AE108" s="2" t="s">
        <v>39</v>
      </c>
      <c r="AF108" s="2" t="s">
        <v>39</v>
      </c>
      <c r="AG108" s="2" t="s">
        <v>39</v>
      </c>
      <c r="AH108" s="2" t="s">
        <v>39</v>
      </c>
      <c r="AI108" s="2" t="s">
        <v>39</v>
      </c>
      <c r="AJ108" s="2" t="s">
        <v>39</v>
      </c>
      <c r="AK108" s="2" t="s">
        <v>39</v>
      </c>
      <c r="AL108" s="2" t="s">
        <v>39</v>
      </c>
      <c r="AM108" s="2" t="s">
        <v>39</v>
      </c>
      <c r="AN108" s="2" t="s">
        <v>39</v>
      </c>
      <c r="AO108" s="2" t="s">
        <v>39</v>
      </c>
      <c r="AP108" s="2" t="s">
        <v>39</v>
      </c>
      <c r="AQ108" s="2" t="s">
        <v>39</v>
      </c>
      <c r="AR108" s="2" t="s">
        <v>39</v>
      </c>
      <c r="AS108" s="2" t="s">
        <v>39</v>
      </c>
      <c r="AT108" s="2" t="s">
        <v>39</v>
      </c>
      <c r="AU108" s="2" t="s">
        <v>39</v>
      </c>
      <c r="AV108" s="2" t="s">
        <v>39</v>
      </c>
      <c r="AW108" s="2" t="s">
        <v>39</v>
      </c>
      <c r="AX108" s="2" t="s">
        <v>39</v>
      </c>
      <c r="AY108" s="2" t="s">
        <v>39</v>
      </c>
      <c r="AZ108" s="2" t="s">
        <v>39</v>
      </c>
      <c r="BA108" s="2" t="s">
        <v>39</v>
      </c>
      <c r="BB108" s="11" t="s">
        <v>39</v>
      </c>
    </row>
    <row r="109" spans="1:54" s="1" customFormat="1" ht="12.75">
      <c r="A109" s="3"/>
      <c r="B109" s="4"/>
      <c r="C109" s="1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11"/>
    </row>
    <row r="110" spans="1:54" ht="12.75">
      <c r="A110" s="3" t="s">
        <v>32</v>
      </c>
      <c r="B110" s="4" t="s">
        <v>34</v>
      </c>
      <c r="C110" s="10" t="s">
        <v>39</v>
      </c>
      <c r="D110" s="2" t="s">
        <v>39</v>
      </c>
      <c r="E110" s="2" t="s">
        <v>39</v>
      </c>
      <c r="F110" s="2" t="s">
        <v>39</v>
      </c>
      <c r="G110" s="2" t="s">
        <v>39</v>
      </c>
      <c r="H110" s="2" t="s">
        <v>39</v>
      </c>
      <c r="I110" s="2" t="s">
        <v>39</v>
      </c>
      <c r="J110" s="2" t="s">
        <v>39</v>
      </c>
      <c r="K110" s="2" t="s">
        <v>39</v>
      </c>
      <c r="L110" s="2" t="s">
        <v>39</v>
      </c>
      <c r="M110" s="2" t="s">
        <v>39</v>
      </c>
      <c r="N110" s="2" t="s">
        <v>39</v>
      </c>
      <c r="O110" s="2" t="s">
        <v>39</v>
      </c>
      <c r="P110" s="2" t="s">
        <v>39</v>
      </c>
      <c r="Q110" s="2" t="s">
        <v>39</v>
      </c>
      <c r="R110" s="2" t="s">
        <v>39</v>
      </c>
      <c r="S110" s="2" t="s">
        <v>39</v>
      </c>
      <c r="T110" s="2" t="s">
        <v>39</v>
      </c>
      <c r="U110" s="2" t="s">
        <v>39</v>
      </c>
      <c r="V110" s="2" t="s">
        <v>39</v>
      </c>
      <c r="W110" s="2" t="s">
        <v>39</v>
      </c>
      <c r="X110" s="2" t="s">
        <v>39</v>
      </c>
      <c r="Y110" s="2" t="s">
        <v>39</v>
      </c>
      <c r="Z110" s="2" t="s">
        <v>39</v>
      </c>
      <c r="AA110" s="2" t="s">
        <v>39</v>
      </c>
      <c r="AB110" s="2">
        <v>175245</v>
      </c>
      <c r="AC110" s="2">
        <v>189525</v>
      </c>
      <c r="AD110" s="2">
        <v>206983</v>
      </c>
      <c r="AE110" s="2">
        <v>220486</v>
      </c>
      <c r="AF110" s="2">
        <v>229366</v>
      </c>
      <c r="AG110" s="2">
        <v>242650</v>
      </c>
      <c r="AH110" s="2">
        <v>247201</v>
      </c>
      <c r="AI110" s="2">
        <v>252677</v>
      </c>
      <c r="AJ110" s="2">
        <v>260367</v>
      </c>
      <c r="AK110" s="2">
        <v>266923</v>
      </c>
      <c r="AL110" s="2">
        <v>276577</v>
      </c>
      <c r="AM110" s="2">
        <v>297112</v>
      </c>
      <c r="AN110" s="2">
        <v>319113</v>
      </c>
      <c r="AO110" s="2">
        <v>349013</v>
      </c>
      <c r="AP110" s="2">
        <v>378511</v>
      </c>
      <c r="AQ110" s="2">
        <v>414543</v>
      </c>
      <c r="AR110" s="2">
        <v>428271</v>
      </c>
      <c r="AS110" s="2">
        <v>452812</v>
      </c>
      <c r="AT110" s="2">
        <v>510430</v>
      </c>
      <c r="AU110" s="2">
        <v>525874</v>
      </c>
      <c r="AV110" s="2">
        <v>551623</v>
      </c>
      <c r="AW110" s="2">
        <v>556208</v>
      </c>
      <c r="AX110" s="2">
        <v>579730</v>
      </c>
      <c r="AY110" s="2">
        <v>581790</v>
      </c>
      <c r="AZ110" s="2">
        <v>600522</v>
      </c>
      <c r="BA110" s="2">
        <v>605459</v>
      </c>
      <c r="BB110" s="11">
        <v>620339</v>
      </c>
    </row>
    <row r="111" spans="1:54" ht="12.75">
      <c r="A111" s="3"/>
      <c r="B111" s="4" t="s">
        <v>36</v>
      </c>
      <c r="C111" s="10" t="s">
        <v>39</v>
      </c>
      <c r="D111" s="2" t="s">
        <v>39</v>
      </c>
      <c r="E111" s="2" t="s">
        <v>39</v>
      </c>
      <c r="F111" s="2" t="s">
        <v>39</v>
      </c>
      <c r="G111" s="2" t="s">
        <v>39</v>
      </c>
      <c r="H111" s="2" t="s">
        <v>39</v>
      </c>
      <c r="I111" s="2" t="s">
        <v>39</v>
      </c>
      <c r="J111" s="2" t="s">
        <v>39</v>
      </c>
      <c r="K111" s="2" t="s">
        <v>39</v>
      </c>
      <c r="L111" s="2" t="s">
        <v>39</v>
      </c>
      <c r="M111" s="2" t="s">
        <v>39</v>
      </c>
      <c r="N111" s="2" t="s">
        <v>39</v>
      </c>
      <c r="O111" s="2" t="s">
        <v>39</v>
      </c>
      <c r="P111" s="2" t="s">
        <v>39</v>
      </c>
      <c r="Q111" s="2" t="s">
        <v>39</v>
      </c>
      <c r="R111" s="2" t="s">
        <v>39</v>
      </c>
      <c r="S111" s="2" t="s">
        <v>39</v>
      </c>
      <c r="T111" s="2" t="s">
        <v>39</v>
      </c>
      <c r="U111" s="2" t="s">
        <v>39</v>
      </c>
      <c r="V111" s="2" t="s">
        <v>39</v>
      </c>
      <c r="W111" s="2" t="s">
        <v>39</v>
      </c>
      <c r="X111" s="2" t="s">
        <v>39</v>
      </c>
      <c r="Y111" s="2" t="s">
        <v>39</v>
      </c>
      <c r="Z111" s="2" t="s">
        <v>39</v>
      </c>
      <c r="AA111" s="2" t="s">
        <v>39</v>
      </c>
      <c r="AB111" s="2">
        <v>67668</v>
      </c>
      <c r="AC111" s="2">
        <v>72346</v>
      </c>
      <c r="AD111" s="2">
        <v>80040</v>
      </c>
      <c r="AE111" s="2">
        <v>80540</v>
      </c>
      <c r="AF111" s="2">
        <v>84107</v>
      </c>
      <c r="AG111" s="2">
        <v>87319</v>
      </c>
      <c r="AH111" s="2">
        <v>90136</v>
      </c>
      <c r="AI111" s="2">
        <v>90836</v>
      </c>
      <c r="AJ111" s="2">
        <v>95465</v>
      </c>
      <c r="AK111" s="2">
        <v>101110</v>
      </c>
      <c r="AL111" s="2">
        <v>113021</v>
      </c>
      <c r="AM111" s="2">
        <v>119175</v>
      </c>
      <c r="AN111" s="2">
        <v>128893</v>
      </c>
      <c r="AO111" s="2">
        <v>140646</v>
      </c>
      <c r="AP111" s="2">
        <v>150472</v>
      </c>
      <c r="AQ111" s="2">
        <v>161746</v>
      </c>
      <c r="AR111" s="2">
        <v>172269</v>
      </c>
      <c r="AS111" s="2">
        <v>180526</v>
      </c>
      <c r="AT111" s="2">
        <v>194048</v>
      </c>
      <c r="AU111" s="2">
        <v>203733</v>
      </c>
      <c r="AV111" s="2">
        <v>206000</v>
      </c>
      <c r="AW111" s="2">
        <v>201574</v>
      </c>
      <c r="AX111" s="2">
        <v>199569</v>
      </c>
      <c r="AY111" s="2">
        <v>195184</v>
      </c>
      <c r="AZ111" s="2">
        <v>195654</v>
      </c>
      <c r="BA111" s="2">
        <v>197973</v>
      </c>
      <c r="BB111" s="11">
        <v>197094</v>
      </c>
    </row>
    <row r="112" spans="1:54" s="1" customFormat="1" ht="12.75">
      <c r="A112" s="3"/>
      <c r="B112" s="4"/>
      <c r="C112" s="10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11"/>
    </row>
    <row r="113" spans="1:54" ht="12.75">
      <c r="A113" s="3" t="s">
        <v>33</v>
      </c>
      <c r="B113" s="4" t="s">
        <v>34</v>
      </c>
      <c r="C113" s="10" t="s">
        <v>39</v>
      </c>
      <c r="D113" s="2" t="s">
        <v>39</v>
      </c>
      <c r="E113" s="2" t="s">
        <v>39</v>
      </c>
      <c r="F113" s="2" t="s">
        <v>39</v>
      </c>
      <c r="G113" s="2" t="s">
        <v>39</v>
      </c>
      <c r="H113" s="2">
        <v>209011</v>
      </c>
      <c r="I113" s="2">
        <v>222961</v>
      </c>
      <c r="J113" s="2">
        <v>242187</v>
      </c>
      <c r="K113" s="2">
        <v>257112</v>
      </c>
      <c r="L113" s="2">
        <v>287201</v>
      </c>
      <c r="M113" s="2">
        <v>339302</v>
      </c>
      <c r="N113" s="2">
        <v>362434</v>
      </c>
      <c r="O113" s="2">
        <v>393597</v>
      </c>
      <c r="P113" s="2">
        <v>435969</v>
      </c>
      <c r="Q113" s="2">
        <v>485732</v>
      </c>
      <c r="R113" s="2">
        <v>570322</v>
      </c>
      <c r="S113" s="2">
        <v>658189</v>
      </c>
      <c r="T113" s="2">
        <v>742423</v>
      </c>
      <c r="U113" s="2">
        <v>813128</v>
      </c>
      <c r="V113" s="2">
        <v>870176</v>
      </c>
      <c r="W113" s="2">
        <v>947658</v>
      </c>
      <c r="X113" s="2">
        <v>1001755</v>
      </c>
      <c r="Y113" s="2">
        <v>1044876</v>
      </c>
      <c r="Z113" s="2">
        <v>1083944</v>
      </c>
      <c r="AA113" s="2">
        <v>1153195</v>
      </c>
      <c r="AB113" s="2">
        <v>1238661</v>
      </c>
      <c r="AC113" s="2">
        <v>1276103</v>
      </c>
      <c r="AD113" s="2">
        <v>1381023</v>
      </c>
      <c r="AE113" s="2">
        <v>1414366</v>
      </c>
      <c r="AF113" s="2">
        <v>1440363</v>
      </c>
      <c r="AG113" s="2">
        <v>1495215</v>
      </c>
      <c r="AH113" s="2">
        <v>1549822</v>
      </c>
      <c r="AI113" s="2">
        <v>1574025</v>
      </c>
      <c r="AJ113" s="2">
        <v>1595709</v>
      </c>
      <c r="AK113" s="2">
        <v>1640640</v>
      </c>
      <c r="AL113" s="2">
        <v>1699681</v>
      </c>
      <c r="AM113" s="2">
        <v>1782621</v>
      </c>
      <c r="AN113" s="2">
        <v>1902275</v>
      </c>
      <c r="AO113" s="2">
        <v>2048854</v>
      </c>
      <c r="AP113" s="2">
        <v>2176312</v>
      </c>
      <c r="AQ113" s="2">
        <v>2368389</v>
      </c>
      <c r="AR113" s="2">
        <v>2502529</v>
      </c>
      <c r="AS113" s="2">
        <v>2672385</v>
      </c>
      <c r="AT113" s="2">
        <v>3000692</v>
      </c>
      <c r="AU113" s="2">
        <v>3256195</v>
      </c>
      <c r="AV113" s="2">
        <v>3432488</v>
      </c>
      <c r="AW113" s="2">
        <v>3488347</v>
      </c>
      <c r="AX113" s="2">
        <v>3442543</v>
      </c>
      <c r="AY113" s="2">
        <v>3390081</v>
      </c>
      <c r="AZ113" s="2">
        <v>3455863</v>
      </c>
      <c r="BA113" s="2">
        <v>3512328</v>
      </c>
      <c r="BB113" s="11">
        <v>3637076</v>
      </c>
    </row>
    <row r="114" spans="1:54" ht="12.75">
      <c r="A114" s="3"/>
      <c r="B114" s="4" t="s">
        <v>35</v>
      </c>
      <c r="C114" s="10" t="s">
        <v>39</v>
      </c>
      <c r="D114" s="2" t="s">
        <v>39</v>
      </c>
      <c r="E114" s="2" t="s">
        <v>39</v>
      </c>
      <c r="F114" s="2" t="s">
        <v>39</v>
      </c>
      <c r="G114" s="2" t="s">
        <v>39</v>
      </c>
      <c r="H114" s="2">
        <v>156921</v>
      </c>
      <c r="I114" s="2">
        <v>177595</v>
      </c>
      <c r="J114" s="2">
        <v>195500</v>
      </c>
      <c r="K114" s="2">
        <v>214538</v>
      </c>
      <c r="L114" s="2">
        <v>242169</v>
      </c>
      <c r="M114" s="2">
        <v>276769</v>
      </c>
      <c r="N114" s="2">
        <v>295471</v>
      </c>
      <c r="O114" s="2">
        <v>317646</v>
      </c>
      <c r="P114" s="2">
        <v>348706</v>
      </c>
      <c r="Q114" s="2">
        <v>386593</v>
      </c>
      <c r="R114" s="2">
        <v>429775</v>
      </c>
      <c r="S114" s="2">
        <v>468976</v>
      </c>
      <c r="T114" s="2">
        <v>505344</v>
      </c>
      <c r="U114" s="2">
        <v>545092</v>
      </c>
      <c r="V114" s="2">
        <v>591460</v>
      </c>
      <c r="W114" s="2">
        <v>648933</v>
      </c>
      <c r="X114" s="2">
        <v>703188</v>
      </c>
      <c r="Y114" s="2">
        <v>751653</v>
      </c>
      <c r="Z114" s="2">
        <v>808872</v>
      </c>
      <c r="AA114" s="2">
        <v>890405</v>
      </c>
      <c r="AB114" s="2">
        <v>977301</v>
      </c>
      <c r="AC114" s="2">
        <v>1064600</v>
      </c>
      <c r="AD114" s="2">
        <v>1152255</v>
      </c>
      <c r="AE114" s="2">
        <v>1211580</v>
      </c>
      <c r="AF114" s="2">
        <v>1279963</v>
      </c>
      <c r="AG114" s="2">
        <v>1354084</v>
      </c>
      <c r="AH114" s="2">
        <v>1405652</v>
      </c>
      <c r="AI114" s="2">
        <v>1470981</v>
      </c>
      <c r="AJ114" s="2">
        <v>1540033</v>
      </c>
      <c r="AK114" s="2">
        <v>1649522</v>
      </c>
      <c r="AL114" s="2">
        <v>1768362</v>
      </c>
      <c r="AM114" s="2">
        <v>1934494</v>
      </c>
      <c r="AN114" s="2">
        <v>2056455</v>
      </c>
      <c r="AO114" s="2">
        <v>2164984</v>
      </c>
      <c r="AP114" s="2">
        <v>2285776</v>
      </c>
      <c r="AQ114" s="2">
        <v>2403703</v>
      </c>
      <c r="AR114" s="2">
        <v>2511650</v>
      </c>
      <c r="AS114" s="2">
        <v>2676590</v>
      </c>
      <c r="AT114" s="2">
        <v>2808197</v>
      </c>
      <c r="AU114" s="2">
        <v>2940787</v>
      </c>
      <c r="AV114" s="2">
        <v>2992749</v>
      </c>
      <c r="AW114" s="2">
        <v>3003742</v>
      </c>
      <c r="AX114" s="2">
        <v>3023498</v>
      </c>
      <c r="AY114" s="2">
        <v>3075854</v>
      </c>
      <c r="AZ114" s="2">
        <v>3177393</v>
      </c>
      <c r="BA114" s="2">
        <v>3302389</v>
      </c>
      <c r="BB114" s="11">
        <v>3406219</v>
      </c>
    </row>
    <row r="115" spans="1:54" ht="13.5" thickBot="1">
      <c r="A115" s="5"/>
      <c r="B115" s="6" t="s">
        <v>36</v>
      </c>
      <c r="C115" s="13" t="s">
        <v>39</v>
      </c>
      <c r="D115" s="14" t="s">
        <v>39</v>
      </c>
      <c r="E115" s="14" t="s">
        <v>39</v>
      </c>
      <c r="F115" s="14" t="s">
        <v>39</v>
      </c>
      <c r="G115" s="14" t="s">
        <v>39</v>
      </c>
      <c r="H115" s="14" t="s">
        <v>39</v>
      </c>
      <c r="I115" s="14" t="s">
        <v>39</v>
      </c>
      <c r="J115" s="14" t="s">
        <v>39</v>
      </c>
      <c r="K115" s="14" t="s">
        <v>39</v>
      </c>
      <c r="L115" s="14" t="s">
        <v>39</v>
      </c>
      <c r="M115" s="14" t="s">
        <v>39</v>
      </c>
      <c r="N115" s="14" t="s">
        <v>39</v>
      </c>
      <c r="O115" s="14" t="s">
        <v>39</v>
      </c>
      <c r="P115" s="14" t="s">
        <v>39</v>
      </c>
      <c r="Q115" s="14" t="s">
        <v>39</v>
      </c>
      <c r="R115" s="14" t="s">
        <v>39</v>
      </c>
      <c r="S115" s="14" t="s">
        <v>39</v>
      </c>
      <c r="T115" s="14" t="s">
        <v>39</v>
      </c>
      <c r="U115" s="14" t="s">
        <v>39</v>
      </c>
      <c r="V115" s="14" t="s">
        <v>39</v>
      </c>
      <c r="W115" s="14" t="s">
        <v>39</v>
      </c>
      <c r="X115" s="14" t="s">
        <v>39</v>
      </c>
      <c r="Y115" s="14" t="s">
        <v>39</v>
      </c>
      <c r="Z115" s="14" t="s">
        <v>39</v>
      </c>
      <c r="AA115" s="14" t="s">
        <v>39</v>
      </c>
      <c r="AB115" s="14" t="s">
        <v>39</v>
      </c>
      <c r="AC115" s="14" t="s">
        <v>39</v>
      </c>
      <c r="AD115" s="14" t="s">
        <v>39</v>
      </c>
      <c r="AE115" s="14" t="s">
        <v>39</v>
      </c>
      <c r="AF115" s="14" t="s">
        <v>39</v>
      </c>
      <c r="AG115" s="14" t="s">
        <v>39</v>
      </c>
      <c r="AH115" s="14" t="s">
        <v>39</v>
      </c>
      <c r="AI115" s="14" t="s">
        <v>39</v>
      </c>
      <c r="AJ115" s="14" t="s">
        <v>39</v>
      </c>
      <c r="AK115" s="14" t="s">
        <v>39</v>
      </c>
      <c r="AL115" s="14" t="s">
        <v>39</v>
      </c>
      <c r="AM115" s="14" t="s">
        <v>39</v>
      </c>
      <c r="AN115" s="14" t="s">
        <v>39</v>
      </c>
      <c r="AO115" s="14" t="s">
        <v>39</v>
      </c>
      <c r="AP115" s="14" t="s">
        <v>39</v>
      </c>
      <c r="AQ115" s="14" t="s">
        <v>39</v>
      </c>
      <c r="AR115" s="14" t="s">
        <v>39</v>
      </c>
      <c r="AS115" s="14" t="s">
        <v>39</v>
      </c>
      <c r="AT115" s="14" t="s">
        <v>39</v>
      </c>
      <c r="AU115" s="14" t="s">
        <v>39</v>
      </c>
      <c r="AV115" s="14" t="s">
        <v>39</v>
      </c>
      <c r="AW115" s="14" t="s">
        <v>39</v>
      </c>
      <c r="AX115" s="14" t="s">
        <v>39</v>
      </c>
      <c r="AY115" s="14" t="s">
        <v>39</v>
      </c>
      <c r="AZ115" s="14" t="s">
        <v>39</v>
      </c>
      <c r="BA115" s="14" t="s">
        <v>39</v>
      </c>
      <c r="BB115" s="15" t="s">
        <v>39</v>
      </c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B115"/>
  <sheetViews>
    <sheetView zoomScalePageLayoutView="0" workbookViewId="0" topLeftCell="A1">
      <pane xSplit="2" ySplit="2" topLeftCell="AN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B1"/>
    </sheetView>
  </sheetViews>
  <sheetFormatPr defaultColWidth="9.140625" defaultRowHeight="12.75"/>
  <cols>
    <col min="3" max="32" width="12.421875" style="1" customWidth="1"/>
    <col min="33" max="46" width="12.421875" style="0" customWidth="1"/>
    <col min="47" max="47" width="12.421875" style="1" customWidth="1"/>
    <col min="48" max="48" width="12.421875" style="0" customWidth="1"/>
    <col min="49" max="54" width="12.421875" style="1" customWidth="1"/>
  </cols>
  <sheetData>
    <row r="1" spans="1:54" ht="13.5" thickBo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/>
      <c r="C3" s="16">
        <v>24366</v>
      </c>
      <c r="D3" s="17">
        <v>27163</v>
      </c>
      <c r="E3" s="17">
        <v>29187</v>
      </c>
      <c r="F3" s="17">
        <v>32733</v>
      </c>
      <c r="G3" s="17">
        <v>36881</v>
      </c>
      <c r="H3" s="17">
        <v>40344</v>
      </c>
      <c r="I3" s="17">
        <v>44515</v>
      </c>
      <c r="J3" s="17">
        <v>49782</v>
      </c>
      <c r="K3" s="17">
        <v>60323</v>
      </c>
      <c r="L3" s="17">
        <v>71199</v>
      </c>
      <c r="M3" s="17">
        <v>83276</v>
      </c>
      <c r="N3" s="17">
        <v>96130</v>
      </c>
      <c r="O3" s="17">
        <v>104974</v>
      </c>
      <c r="P3" s="17">
        <v>118659</v>
      </c>
      <c r="Q3" s="17">
        <v>134524</v>
      </c>
      <c r="R3" s="17">
        <v>152282</v>
      </c>
      <c r="S3" s="17">
        <v>175781</v>
      </c>
      <c r="T3" s="17">
        <v>189313</v>
      </c>
      <c r="U3" s="17">
        <v>213667</v>
      </c>
      <c r="V3" s="17">
        <v>235280</v>
      </c>
      <c r="W3" s="17">
        <v>260590</v>
      </c>
      <c r="X3" s="17">
        <v>286185</v>
      </c>
      <c r="Y3" s="17">
        <v>324545</v>
      </c>
      <c r="Z3" s="17">
        <v>368358</v>
      </c>
      <c r="AA3" s="17">
        <v>404698</v>
      </c>
      <c r="AB3" s="17">
        <v>415444</v>
      </c>
      <c r="AC3" s="17">
        <v>423498</v>
      </c>
      <c r="AD3" s="17">
        <v>444569</v>
      </c>
      <c r="AE3" s="17">
        <v>467210</v>
      </c>
      <c r="AF3" s="17">
        <v>496150</v>
      </c>
      <c r="AG3" s="17">
        <v>529598</v>
      </c>
      <c r="AH3" s="17">
        <v>557246</v>
      </c>
      <c r="AI3" s="17">
        <v>589394</v>
      </c>
      <c r="AJ3" s="17">
        <v>621000</v>
      </c>
      <c r="AK3" s="17">
        <v>661515</v>
      </c>
      <c r="AL3" s="17">
        <v>706042</v>
      </c>
      <c r="AM3" s="17">
        <v>754228</v>
      </c>
      <c r="AN3" s="17">
        <v>801587</v>
      </c>
      <c r="AO3" s="17">
        <v>862219</v>
      </c>
      <c r="AP3" s="17">
        <v>922845</v>
      </c>
      <c r="AQ3" s="17">
        <v>998458</v>
      </c>
      <c r="AR3" s="17">
        <v>1087440</v>
      </c>
      <c r="AS3" s="17">
        <v>1178809</v>
      </c>
      <c r="AT3" s="17">
        <v>1259280</v>
      </c>
      <c r="AU3" s="17">
        <v>1297508</v>
      </c>
      <c r="AV3" s="17">
        <v>1410442</v>
      </c>
      <c r="AW3" s="17">
        <v>1491741</v>
      </c>
      <c r="AX3" s="17">
        <v>1527529</v>
      </c>
      <c r="AY3" s="17">
        <v>1589940</v>
      </c>
      <c r="AZ3" s="17">
        <v>1617016</v>
      </c>
      <c r="BA3" s="17">
        <v>1654864</v>
      </c>
      <c r="BB3" s="18">
        <v>1754782</v>
      </c>
    </row>
    <row r="4" spans="1:54" ht="12.75">
      <c r="A4" s="3" t="s">
        <v>1</v>
      </c>
      <c r="B4" s="4"/>
      <c r="C4" s="10">
        <v>0</v>
      </c>
      <c r="D4" s="2">
        <v>0</v>
      </c>
      <c r="E4" s="2">
        <v>0</v>
      </c>
      <c r="F4" s="2">
        <v>0</v>
      </c>
      <c r="G4" s="2">
        <v>0</v>
      </c>
      <c r="H4" s="2">
        <v>29047.2944</v>
      </c>
      <c r="I4" s="2">
        <v>32427.4388</v>
      </c>
      <c r="J4" s="2">
        <v>37057.9429</v>
      </c>
      <c r="K4" s="2">
        <v>41997.5594</v>
      </c>
      <c r="L4" s="2">
        <v>47801.1451</v>
      </c>
      <c r="M4" s="2">
        <v>50702.938</v>
      </c>
      <c r="N4" s="2">
        <v>56006.9208</v>
      </c>
      <c r="O4" s="2">
        <v>61911.6114</v>
      </c>
      <c r="P4" s="2">
        <v>65483.7486</v>
      </c>
      <c r="Q4" s="2">
        <v>71830.0837</v>
      </c>
      <c r="R4" s="2">
        <v>77151.7895</v>
      </c>
      <c r="S4" s="2">
        <v>82215.0156</v>
      </c>
      <c r="T4" s="2">
        <v>88359.9737</v>
      </c>
      <c r="U4" s="2">
        <v>94146.7751</v>
      </c>
      <c r="V4" s="2">
        <v>98857.4904</v>
      </c>
      <c r="W4" s="2">
        <v>104329.9541</v>
      </c>
      <c r="X4" s="2">
        <v>109880.6253</v>
      </c>
      <c r="Y4" s="2">
        <v>114085.9653</v>
      </c>
      <c r="Z4" s="2">
        <v>119645.441</v>
      </c>
      <c r="AA4" s="2">
        <v>127981.2324</v>
      </c>
      <c r="AB4" s="2">
        <v>137548.6964</v>
      </c>
      <c r="AC4" s="2">
        <v>147464.3598</v>
      </c>
      <c r="AD4" s="2">
        <v>155789.3917</v>
      </c>
      <c r="AE4" s="2">
        <v>160927.9781</v>
      </c>
      <c r="AF4" s="2">
        <v>168954.605</v>
      </c>
      <c r="AG4" s="2">
        <v>176608.75</v>
      </c>
      <c r="AH4" s="2">
        <v>182540.88</v>
      </c>
      <c r="AI4" s="2">
        <v>188723.76</v>
      </c>
      <c r="AJ4" s="2">
        <v>196346.61</v>
      </c>
      <c r="AK4" s="2">
        <v>203850.58</v>
      </c>
      <c r="AL4" s="2">
        <v>213606.48</v>
      </c>
      <c r="AM4" s="2">
        <v>220525.08</v>
      </c>
      <c r="AN4" s="2">
        <v>226735.22</v>
      </c>
      <c r="AO4" s="2">
        <v>231862.46</v>
      </c>
      <c r="AP4" s="2">
        <v>242348.26</v>
      </c>
      <c r="AQ4" s="2">
        <v>254075.03</v>
      </c>
      <c r="AR4" s="2">
        <v>267824.45</v>
      </c>
      <c r="AS4" s="2">
        <v>283977.97</v>
      </c>
      <c r="AT4" s="2">
        <v>293761.91</v>
      </c>
      <c r="AU4" s="2">
        <v>288044.02</v>
      </c>
      <c r="AV4" s="2">
        <v>295896.64</v>
      </c>
      <c r="AW4" s="2">
        <v>310128.66</v>
      </c>
      <c r="AX4" s="2">
        <v>318653.04</v>
      </c>
      <c r="AY4" s="2">
        <v>323910.2</v>
      </c>
      <c r="AZ4" s="2">
        <v>333062.62</v>
      </c>
      <c r="BA4" s="2">
        <v>344493.17</v>
      </c>
      <c r="BB4" s="11">
        <v>353296.92</v>
      </c>
    </row>
    <row r="5" spans="1:54" ht="12.75">
      <c r="A5" s="3" t="s">
        <v>2</v>
      </c>
      <c r="B5" s="4"/>
      <c r="C5" s="10">
        <v>0</v>
      </c>
      <c r="D5" s="2">
        <v>0</v>
      </c>
      <c r="E5" s="2">
        <v>0</v>
      </c>
      <c r="F5" s="2">
        <v>0</v>
      </c>
      <c r="G5" s="2">
        <v>0</v>
      </c>
      <c r="H5" s="2">
        <v>33279.5193</v>
      </c>
      <c r="I5" s="2">
        <v>36460.2468</v>
      </c>
      <c r="J5" s="2">
        <v>40816.514</v>
      </c>
      <c r="K5" s="2">
        <v>46376.9846</v>
      </c>
      <c r="L5" s="2">
        <v>54395.1549</v>
      </c>
      <c r="M5" s="2">
        <v>60199.3221</v>
      </c>
      <c r="N5" s="2">
        <v>68420.2743</v>
      </c>
      <c r="O5" s="2">
        <v>73997.2373</v>
      </c>
      <c r="P5" s="2">
        <v>79466.2625</v>
      </c>
      <c r="Q5" s="2">
        <v>84990.587</v>
      </c>
      <c r="R5" s="2">
        <v>92430.6959</v>
      </c>
      <c r="S5" s="2">
        <v>96909.4812</v>
      </c>
      <c r="T5" s="2">
        <v>104866.1825</v>
      </c>
      <c r="U5" s="2">
        <v>111097.536</v>
      </c>
      <c r="V5" s="2">
        <v>120028.9332</v>
      </c>
      <c r="W5" s="2">
        <v>127657.9441</v>
      </c>
      <c r="X5" s="2">
        <v>133620.2354</v>
      </c>
      <c r="Y5" s="2">
        <v>139004.6189</v>
      </c>
      <c r="Z5" s="2">
        <v>148727.4985</v>
      </c>
      <c r="AA5" s="2">
        <v>161269.7724</v>
      </c>
      <c r="AB5" s="2">
        <v>171007.3091</v>
      </c>
      <c r="AC5" s="2">
        <v>179151.4117</v>
      </c>
      <c r="AD5" s="2">
        <v>188122.5924</v>
      </c>
      <c r="AE5" s="2">
        <v>193753.0055</v>
      </c>
      <c r="AF5" s="2">
        <v>204194.0822</v>
      </c>
      <c r="AG5" s="2">
        <v>211615.8</v>
      </c>
      <c r="AH5" s="2">
        <v>215942.4</v>
      </c>
      <c r="AI5" s="2">
        <v>225968.7</v>
      </c>
      <c r="AJ5" s="2">
        <v>234489.6</v>
      </c>
      <c r="AK5" s="2">
        <v>244226</v>
      </c>
      <c r="AL5" s="2">
        <v>258222</v>
      </c>
      <c r="AM5" s="2">
        <v>265788.4</v>
      </c>
      <c r="AN5" s="2">
        <v>275065.1</v>
      </c>
      <c r="AO5" s="2">
        <v>282636.5</v>
      </c>
      <c r="AP5" s="2">
        <v>298710.8</v>
      </c>
      <c r="AQ5" s="2">
        <v>311480.8</v>
      </c>
      <c r="AR5" s="2">
        <v>326662.1</v>
      </c>
      <c r="AS5" s="2">
        <v>344712.5</v>
      </c>
      <c r="AT5" s="2">
        <v>354065.9</v>
      </c>
      <c r="AU5" s="2">
        <v>348781.1</v>
      </c>
      <c r="AV5" s="2">
        <v>365100.5</v>
      </c>
      <c r="AW5" s="2">
        <v>379106.3</v>
      </c>
      <c r="AX5" s="2">
        <v>387500.1</v>
      </c>
      <c r="AY5" s="2">
        <v>392339.8</v>
      </c>
      <c r="AZ5" s="2">
        <v>400288.2</v>
      </c>
      <c r="BA5" s="2">
        <v>410435.2</v>
      </c>
      <c r="BB5" s="11">
        <v>423048.4</v>
      </c>
    </row>
    <row r="6" spans="1:54" ht="12.75">
      <c r="A6" s="3" t="s">
        <v>3</v>
      </c>
      <c r="B6" s="4"/>
      <c r="C6" s="10">
        <v>0</v>
      </c>
      <c r="D6" s="2">
        <v>0</v>
      </c>
      <c r="E6" s="2">
        <v>0</v>
      </c>
      <c r="F6" s="2">
        <v>0</v>
      </c>
      <c r="G6" s="2">
        <v>0</v>
      </c>
      <c r="H6" s="2">
        <v>91842.6299</v>
      </c>
      <c r="I6" s="2">
        <v>100244.8267</v>
      </c>
      <c r="J6" s="2">
        <v>111940.6845</v>
      </c>
      <c r="K6" s="2">
        <v>131334.9914</v>
      </c>
      <c r="L6" s="2">
        <v>156879.7063</v>
      </c>
      <c r="M6" s="2">
        <v>176823.9751</v>
      </c>
      <c r="N6" s="2">
        <v>203683.5065</v>
      </c>
      <c r="O6" s="2">
        <v>225049.5289</v>
      </c>
      <c r="P6" s="2">
        <v>249394.5119</v>
      </c>
      <c r="Q6" s="2">
        <v>284734.6605</v>
      </c>
      <c r="R6" s="2">
        <v>320189.8938</v>
      </c>
      <c r="S6" s="2">
        <v>367121</v>
      </c>
      <c r="T6" s="2">
        <v>386773</v>
      </c>
      <c r="U6" s="2">
        <v>419691</v>
      </c>
      <c r="V6" s="2">
        <v>460243</v>
      </c>
      <c r="W6" s="2">
        <v>498075</v>
      </c>
      <c r="X6" s="2">
        <v>524450</v>
      </c>
      <c r="Y6" s="2">
        <v>571926</v>
      </c>
      <c r="Z6" s="2">
        <v>624401</v>
      </c>
      <c r="AA6" s="2">
        <v>669026</v>
      </c>
      <c r="AB6" s="2">
        <v>692997</v>
      </c>
      <c r="AC6" s="2">
        <v>699253</v>
      </c>
      <c r="AD6" s="2">
        <v>716019</v>
      </c>
      <c r="AE6" s="2">
        <v>744608</v>
      </c>
      <c r="AF6" s="2">
        <v>789507</v>
      </c>
      <c r="AG6" s="2">
        <v>828973</v>
      </c>
      <c r="AH6" s="2">
        <v>857023</v>
      </c>
      <c r="AI6" s="2">
        <v>903902</v>
      </c>
      <c r="AJ6" s="2">
        <v>937295</v>
      </c>
      <c r="AK6" s="2">
        <v>1004456</v>
      </c>
      <c r="AL6" s="2">
        <v>1102380</v>
      </c>
      <c r="AM6" s="2">
        <v>1140505</v>
      </c>
      <c r="AN6" s="2">
        <v>1189452</v>
      </c>
      <c r="AO6" s="2">
        <v>1250315</v>
      </c>
      <c r="AP6" s="2">
        <v>1331178</v>
      </c>
      <c r="AQ6" s="2">
        <v>1417028</v>
      </c>
      <c r="AR6" s="2">
        <v>1492207</v>
      </c>
      <c r="AS6" s="2">
        <v>1573532</v>
      </c>
      <c r="AT6" s="2">
        <v>1652923</v>
      </c>
      <c r="AU6" s="2">
        <v>1567365</v>
      </c>
      <c r="AV6" s="2">
        <v>1662130</v>
      </c>
      <c r="AW6" s="2">
        <v>1769921</v>
      </c>
      <c r="AX6" s="2">
        <v>1822808</v>
      </c>
      <c r="AY6" s="2">
        <v>1897531</v>
      </c>
      <c r="AZ6" s="2">
        <v>1990183</v>
      </c>
      <c r="BA6" s="2">
        <v>1994911</v>
      </c>
      <c r="BB6" s="11">
        <v>2035506</v>
      </c>
    </row>
    <row r="7" spans="1:54" ht="12.75">
      <c r="A7" s="3" t="s">
        <v>4</v>
      </c>
      <c r="B7" s="4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>
        <v>10522684.0161</v>
      </c>
      <c r="AC7" s="2">
        <v>13772042.5975</v>
      </c>
      <c r="AD7" s="2">
        <v>17283164.422</v>
      </c>
      <c r="AE7" s="2">
        <v>20457983.8845</v>
      </c>
      <c r="AF7" s="2">
        <v>24350729.9635</v>
      </c>
      <c r="AG7" s="2">
        <v>29450216.9836</v>
      </c>
      <c r="AH7" s="2">
        <v>32173374.44</v>
      </c>
      <c r="AI7" s="2">
        <v>35621374.458</v>
      </c>
      <c r="AJ7" s="2">
        <v>37549275.338</v>
      </c>
      <c r="AK7" s="2">
        <v>38246923.164</v>
      </c>
      <c r="AL7" s="2">
        <v>42005194.287</v>
      </c>
      <c r="AM7" s="2">
        <v>45067992.919</v>
      </c>
      <c r="AN7" s="2">
        <v>48044478.87</v>
      </c>
      <c r="AO7" s="2">
        <v>52299888.133</v>
      </c>
      <c r="AP7" s="2">
        <v>60471710.759</v>
      </c>
      <c r="AQ7" s="2">
        <v>68831705.427</v>
      </c>
      <c r="AR7" s="2">
        <v>82080219.854</v>
      </c>
      <c r="AS7" s="2">
        <v>90702903.28</v>
      </c>
      <c r="AT7" s="2">
        <v>93854108.404</v>
      </c>
      <c r="AU7" s="2">
        <v>96686356.859</v>
      </c>
      <c r="AV7" s="2">
        <v>111508610.68</v>
      </c>
      <c r="AW7" s="2">
        <v>122006090.355</v>
      </c>
      <c r="AX7" s="2">
        <v>129947342.297</v>
      </c>
      <c r="AY7" s="2">
        <v>137876215.768</v>
      </c>
      <c r="AZ7" s="2">
        <v>148855347.281</v>
      </c>
      <c r="BA7" s="2">
        <v>158636806.448</v>
      </c>
      <c r="BB7" s="11">
        <v>167227447.532</v>
      </c>
    </row>
    <row r="8" spans="1:54" ht="12.75">
      <c r="A8" s="3" t="s">
        <v>5</v>
      </c>
      <c r="B8" s="4"/>
      <c r="C8" s="1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>
        <v>1184030.1513</v>
      </c>
      <c r="AF8" s="2">
        <v>1368861.3081</v>
      </c>
      <c r="AG8" s="2">
        <v>1586447</v>
      </c>
      <c r="AH8" s="2">
        <v>1818342</v>
      </c>
      <c r="AI8" s="2">
        <v>1958725</v>
      </c>
      <c r="AJ8" s="2">
        <v>2146389</v>
      </c>
      <c r="AK8" s="2">
        <v>2242417</v>
      </c>
      <c r="AL8" s="2">
        <v>2379393</v>
      </c>
      <c r="AM8" s="2">
        <v>2568309</v>
      </c>
      <c r="AN8" s="2">
        <v>2681644</v>
      </c>
      <c r="AO8" s="2">
        <v>2810382</v>
      </c>
      <c r="AP8" s="2">
        <v>3062444</v>
      </c>
      <c r="AQ8" s="2">
        <v>3264931</v>
      </c>
      <c r="AR8" s="2">
        <v>3512798</v>
      </c>
      <c r="AS8" s="2">
        <v>3840117</v>
      </c>
      <c r="AT8" s="2">
        <v>4024117</v>
      </c>
      <c r="AU8" s="2">
        <v>3930409</v>
      </c>
      <c r="AV8" s="2">
        <v>3962464</v>
      </c>
      <c r="AW8" s="2">
        <v>4033755</v>
      </c>
      <c r="AX8" s="2">
        <v>4059912</v>
      </c>
      <c r="AY8" s="2">
        <v>4098128</v>
      </c>
      <c r="AZ8" s="2">
        <v>4313789</v>
      </c>
      <c r="BA8" s="2">
        <v>4595783</v>
      </c>
      <c r="BB8" s="11">
        <v>4773240</v>
      </c>
    </row>
    <row r="9" spans="1:54" ht="12.75">
      <c r="A9" s="3" t="s">
        <v>6</v>
      </c>
      <c r="B9" s="4"/>
      <c r="C9" s="10">
        <v>0</v>
      </c>
      <c r="D9" s="2">
        <v>82414</v>
      </c>
      <c r="E9" s="2">
        <v>90846</v>
      </c>
      <c r="F9" s="2">
        <v>101292</v>
      </c>
      <c r="G9" s="2">
        <v>115612</v>
      </c>
      <c r="H9" s="2">
        <v>128066</v>
      </c>
      <c r="I9" s="2">
        <v>141736</v>
      </c>
      <c r="J9" s="2">
        <v>161449</v>
      </c>
      <c r="K9" s="2">
        <v>185905</v>
      </c>
      <c r="L9" s="2">
        <v>208204</v>
      </c>
      <c r="M9" s="2">
        <v>232574</v>
      </c>
      <c r="N9" s="2">
        <v>269461</v>
      </c>
      <c r="O9" s="2">
        <v>298865</v>
      </c>
      <c r="P9" s="2">
        <v>332877</v>
      </c>
      <c r="Q9" s="2">
        <v>370197</v>
      </c>
      <c r="R9" s="2">
        <v>400868</v>
      </c>
      <c r="S9" s="2">
        <v>440780</v>
      </c>
      <c r="T9" s="2">
        <v>503384</v>
      </c>
      <c r="U9" s="2">
        <v>554597</v>
      </c>
      <c r="V9" s="2">
        <v>612129</v>
      </c>
      <c r="W9" s="2">
        <v>663955</v>
      </c>
      <c r="X9" s="2">
        <v>712645</v>
      </c>
      <c r="Y9" s="2">
        <v>748427</v>
      </c>
      <c r="Z9" s="2">
        <v>777844</v>
      </c>
      <c r="AA9" s="2">
        <v>821734</v>
      </c>
      <c r="AB9" s="2">
        <v>855557</v>
      </c>
      <c r="AC9" s="2">
        <v>890551</v>
      </c>
      <c r="AD9" s="2">
        <v>923014</v>
      </c>
      <c r="AE9" s="2">
        <v>928466</v>
      </c>
      <c r="AF9" s="2">
        <v>993286</v>
      </c>
      <c r="AG9" s="2">
        <v>1036483</v>
      </c>
      <c r="AH9" s="2">
        <v>1088024</v>
      </c>
      <c r="AI9" s="2">
        <v>1146129</v>
      </c>
      <c r="AJ9" s="2">
        <v>1185988</v>
      </c>
      <c r="AK9" s="2">
        <v>1241521</v>
      </c>
      <c r="AL9" s="2">
        <v>1326912</v>
      </c>
      <c r="AM9" s="2">
        <v>1371526</v>
      </c>
      <c r="AN9" s="2">
        <v>1410271</v>
      </c>
      <c r="AO9" s="2">
        <v>1436751</v>
      </c>
      <c r="AP9" s="2">
        <v>1506001</v>
      </c>
      <c r="AQ9" s="2">
        <v>1585984</v>
      </c>
      <c r="AR9" s="2">
        <v>1682260</v>
      </c>
      <c r="AS9" s="2">
        <v>1738845</v>
      </c>
      <c r="AT9" s="2">
        <v>1801470</v>
      </c>
      <c r="AU9" s="2">
        <v>1722143</v>
      </c>
      <c r="AV9" s="2">
        <v>1810926</v>
      </c>
      <c r="AW9" s="2">
        <v>1846854</v>
      </c>
      <c r="AX9" s="2">
        <v>1895002</v>
      </c>
      <c r="AY9" s="2">
        <v>1929677</v>
      </c>
      <c r="AZ9" s="2">
        <v>1981165</v>
      </c>
      <c r="BA9" s="2">
        <v>2027108</v>
      </c>
      <c r="BB9" s="11">
        <v>2065962</v>
      </c>
    </row>
    <row r="10" spans="1:54" ht="12.75">
      <c r="A10" s="3" t="s">
        <v>7</v>
      </c>
      <c r="B10" s="4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>
        <v>2779.4642</v>
      </c>
      <c r="AH10" s="2">
        <v>3649.2838</v>
      </c>
      <c r="AI10" s="2">
        <v>4494.7685</v>
      </c>
      <c r="AJ10" s="2">
        <v>5049.2195</v>
      </c>
      <c r="AK10" s="2">
        <v>5378.7026</v>
      </c>
      <c r="AL10" s="2">
        <v>6170.7714</v>
      </c>
      <c r="AM10" s="2">
        <v>6976.3674</v>
      </c>
      <c r="AN10" s="2">
        <v>7773.8412</v>
      </c>
      <c r="AO10" s="2">
        <v>8708.8759</v>
      </c>
      <c r="AP10" s="2">
        <v>9707.657</v>
      </c>
      <c r="AQ10" s="2">
        <v>11262.2956</v>
      </c>
      <c r="AR10" s="2">
        <v>13521.7055</v>
      </c>
      <c r="AS10" s="2">
        <v>16246.3973</v>
      </c>
      <c r="AT10" s="2">
        <v>16517.2706</v>
      </c>
      <c r="AU10" s="2">
        <v>14145.8642</v>
      </c>
      <c r="AV10" s="2">
        <v>14716.5331</v>
      </c>
      <c r="AW10" s="2">
        <v>16667.6338</v>
      </c>
      <c r="AX10" s="2">
        <v>17934.8923</v>
      </c>
      <c r="AY10" s="2">
        <v>18932.2777</v>
      </c>
      <c r="AZ10" s="2">
        <v>19766.304</v>
      </c>
      <c r="BA10" s="2">
        <v>20347.699</v>
      </c>
      <c r="BB10" s="11">
        <v>21098.2883</v>
      </c>
    </row>
    <row r="11" spans="1:54" ht="12.75">
      <c r="A11" s="3" t="s">
        <v>8</v>
      </c>
      <c r="B11" s="4"/>
      <c r="C11" s="10">
        <v>0</v>
      </c>
      <c r="D11" s="2">
        <v>0</v>
      </c>
      <c r="E11" s="2">
        <v>0</v>
      </c>
      <c r="F11" s="2">
        <v>0</v>
      </c>
      <c r="G11" s="2">
        <v>0</v>
      </c>
      <c r="H11" s="2">
        <v>8028.9096</v>
      </c>
      <c r="I11" s="2">
        <v>8823.3367</v>
      </c>
      <c r="J11" s="2">
        <v>10289.5348</v>
      </c>
      <c r="K11" s="2">
        <v>12524.1837</v>
      </c>
      <c r="L11" s="2">
        <v>15783.2618</v>
      </c>
      <c r="M11" s="2">
        <v>18248.2568</v>
      </c>
      <c r="N11" s="2">
        <v>20714.3743</v>
      </c>
      <c r="O11" s="2">
        <v>22719.6772</v>
      </c>
      <c r="P11" s="2">
        <v>25126.0408</v>
      </c>
      <c r="Q11" s="2">
        <v>29150.8256</v>
      </c>
      <c r="R11" s="2">
        <v>33682</v>
      </c>
      <c r="S11" s="2">
        <v>38094</v>
      </c>
      <c r="T11" s="2">
        <v>42831</v>
      </c>
      <c r="U11" s="2">
        <v>47790</v>
      </c>
      <c r="V11" s="2">
        <v>53498</v>
      </c>
      <c r="W11" s="2">
        <v>58285</v>
      </c>
      <c r="X11" s="2">
        <v>62740</v>
      </c>
      <c r="Y11" s="2">
        <v>67751</v>
      </c>
      <c r="Z11" s="2">
        <v>76754</v>
      </c>
      <c r="AA11" s="2">
        <v>85929</v>
      </c>
      <c r="AB11" s="2">
        <v>91010</v>
      </c>
      <c r="AC11" s="2">
        <v>86962</v>
      </c>
      <c r="AD11" s="2">
        <v>84852</v>
      </c>
      <c r="AE11" s="2">
        <v>85748</v>
      </c>
      <c r="AF11" s="2">
        <v>90768</v>
      </c>
      <c r="AG11" s="2">
        <v>98556</v>
      </c>
      <c r="AH11" s="2">
        <v>102060</v>
      </c>
      <c r="AI11" s="2">
        <v>110738</v>
      </c>
      <c r="AJ11" s="2">
        <v>120382</v>
      </c>
      <c r="AK11" s="2">
        <v>126923</v>
      </c>
      <c r="AL11" s="2">
        <v>136261</v>
      </c>
      <c r="AM11" s="2">
        <v>144437</v>
      </c>
      <c r="AN11" s="2">
        <v>148289</v>
      </c>
      <c r="AO11" s="2">
        <v>151569</v>
      </c>
      <c r="AP11" s="2">
        <v>158477</v>
      </c>
      <c r="AQ11" s="2">
        <v>164387</v>
      </c>
      <c r="AR11" s="2">
        <v>172614</v>
      </c>
      <c r="AS11" s="2">
        <v>186584</v>
      </c>
      <c r="AT11" s="2">
        <v>193711</v>
      </c>
      <c r="AU11" s="2">
        <v>181029</v>
      </c>
      <c r="AV11" s="2">
        <v>187100</v>
      </c>
      <c r="AW11" s="2">
        <v>196869</v>
      </c>
      <c r="AX11" s="2">
        <v>199793</v>
      </c>
      <c r="AY11" s="2">
        <v>203338</v>
      </c>
      <c r="AZ11" s="2">
        <v>205474</v>
      </c>
      <c r="BA11" s="2">
        <v>209581</v>
      </c>
      <c r="BB11" s="11">
        <v>215615</v>
      </c>
    </row>
    <row r="12" spans="1:54" ht="12.75">
      <c r="A12" s="3" t="s">
        <v>9</v>
      </c>
      <c r="B12" s="4"/>
      <c r="C12" s="10">
        <v>76629</v>
      </c>
      <c r="D12" s="2">
        <v>83045</v>
      </c>
      <c r="E12" s="2">
        <v>89797</v>
      </c>
      <c r="F12" s="2">
        <v>97966</v>
      </c>
      <c r="G12" s="2">
        <v>112707</v>
      </c>
      <c r="H12" s="2">
        <v>126115</v>
      </c>
      <c r="I12" s="2">
        <v>140697</v>
      </c>
      <c r="J12" s="2">
        <v>157094</v>
      </c>
      <c r="K12" s="2">
        <v>180141</v>
      </c>
      <c r="L12" s="2">
        <v>210081</v>
      </c>
      <c r="M12" s="2">
        <v>236640</v>
      </c>
      <c r="N12" s="2">
        <v>273411</v>
      </c>
      <c r="O12" s="2">
        <v>307693</v>
      </c>
      <c r="P12" s="2">
        <v>349630</v>
      </c>
      <c r="Q12" s="2">
        <v>399430</v>
      </c>
      <c r="R12" s="2">
        <v>453211</v>
      </c>
      <c r="S12" s="2">
        <v>511673</v>
      </c>
      <c r="T12" s="2">
        <v>587952</v>
      </c>
      <c r="U12" s="2">
        <v>652816</v>
      </c>
      <c r="V12" s="2">
        <v>709648</v>
      </c>
      <c r="W12" s="2">
        <v>760509</v>
      </c>
      <c r="X12" s="2">
        <v>817854</v>
      </c>
      <c r="Y12" s="2">
        <v>859827</v>
      </c>
      <c r="Z12" s="2">
        <v>929444</v>
      </c>
      <c r="AA12" s="2">
        <v>1001897</v>
      </c>
      <c r="AB12" s="2">
        <v>1058627</v>
      </c>
      <c r="AC12" s="2">
        <v>1097112</v>
      </c>
      <c r="AD12" s="2">
        <v>1136841</v>
      </c>
      <c r="AE12" s="2">
        <v>1148404</v>
      </c>
      <c r="AF12" s="2">
        <v>1186345</v>
      </c>
      <c r="AG12" s="2">
        <v>1224967</v>
      </c>
      <c r="AH12" s="2">
        <v>1258950</v>
      </c>
      <c r="AI12" s="2">
        <v>1299739</v>
      </c>
      <c r="AJ12" s="2">
        <v>1358776</v>
      </c>
      <c r="AK12" s="2">
        <v>1408159</v>
      </c>
      <c r="AL12" s="2">
        <v>1485303</v>
      </c>
      <c r="AM12" s="2">
        <v>1544629</v>
      </c>
      <c r="AN12" s="2">
        <v>1594259</v>
      </c>
      <c r="AO12" s="2">
        <v>1637438</v>
      </c>
      <c r="AP12" s="2">
        <v>1710760</v>
      </c>
      <c r="AQ12" s="2">
        <v>1771978</v>
      </c>
      <c r="AR12" s="2">
        <v>1853267</v>
      </c>
      <c r="AS12" s="2">
        <v>1945670</v>
      </c>
      <c r="AT12" s="2">
        <v>1995850</v>
      </c>
      <c r="AU12" s="2">
        <v>1939017</v>
      </c>
      <c r="AV12" s="2">
        <v>1998481</v>
      </c>
      <c r="AW12" s="2">
        <v>2059284</v>
      </c>
      <c r="AX12" s="2">
        <v>2086929</v>
      </c>
      <c r="AY12" s="2">
        <v>2115256</v>
      </c>
      <c r="AZ12" s="2">
        <v>2147609</v>
      </c>
      <c r="BA12" s="2">
        <v>2194243</v>
      </c>
      <c r="BB12" s="11">
        <v>2228857</v>
      </c>
    </row>
    <row r="13" spans="1:54" ht="12.75">
      <c r="A13" s="3" t="s">
        <v>10</v>
      </c>
      <c r="B13" s="4"/>
      <c r="C13" s="10">
        <v>0</v>
      </c>
      <c r="D13" s="2">
        <v>0</v>
      </c>
      <c r="E13" s="2">
        <v>0</v>
      </c>
      <c r="F13" s="2">
        <v>0</v>
      </c>
      <c r="G13" s="2">
        <v>0</v>
      </c>
      <c r="H13" s="2">
        <v>402370.3065</v>
      </c>
      <c r="I13" s="2">
        <v>446602.0285</v>
      </c>
      <c r="J13" s="2">
        <v>486917.1677</v>
      </c>
      <c r="K13" s="2">
        <v>542318.4037</v>
      </c>
      <c r="L13" s="2">
        <v>586951.8265</v>
      </c>
      <c r="M13" s="2">
        <v>614836.5574</v>
      </c>
      <c r="N13" s="2">
        <v>666600.1695</v>
      </c>
      <c r="O13" s="2">
        <v>710273.9737</v>
      </c>
      <c r="P13" s="2">
        <v>757585.4019</v>
      </c>
      <c r="Q13" s="2">
        <v>822783.6742</v>
      </c>
      <c r="R13" s="2">
        <v>879858.6637</v>
      </c>
      <c r="S13" s="2">
        <v>921445.8553</v>
      </c>
      <c r="T13" s="2">
        <v>959852.9157</v>
      </c>
      <c r="U13" s="2">
        <v>1002321.6175</v>
      </c>
      <c r="V13" s="2">
        <v>1051117.1069</v>
      </c>
      <c r="W13" s="2">
        <v>1098439.6935</v>
      </c>
      <c r="X13" s="2">
        <v>1157266.5447</v>
      </c>
      <c r="Y13" s="2">
        <v>1188509.9407</v>
      </c>
      <c r="Z13" s="2">
        <v>1253406.9374</v>
      </c>
      <c r="AA13" s="2">
        <v>1339739.1355</v>
      </c>
      <c r="AB13" s="2">
        <v>1458040.0226</v>
      </c>
      <c r="AC13" s="2">
        <v>1579800</v>
      </c>
      <c r="AD13" s="2">
        <v>1695320</v>
      </c>
      <c r="AE13" s="2">
        <v>1748550</v>
      </c>
      <c r="AF13" s="2">
        <v>1830290</v>
      </c>
      <c r="AG13" s="2">
        <v>1898880</v>
      </c>
      <c r="AH13" s="2">
        <v>1926320</v>
      </c>
      <c r="AI13" s="2">
        <v>1967090</v>
      </c>
      <c r="AJ13" s="2">
        <v>2018230</v>
      </c>
      <c r="AK13" s="2">
        <v>2064880</v>
      </c>
      <c r="AL13" s="2">
        <v>2116480</v>
      </c>
      <c r="AM13" s="2">
        <v>2179850</v>
      </c>
      <c r="AN13" s="2">
        <v>2209290</v>
      </c>
      <c r="AO13" s="2">
        <v>2220080</v>
      </c>
      <c r="AP13" s="2">
        <v>2270620</v>
      </c>
      <c r="AQ13" s="2">
        <v>2300860</v>
      </c>
      <c r="AR13" s="2">
        <v>2393250</v>
      </c>
      <c r="AS13" s="2">
        <v>2513230</v>
      </c>
      <c r="AT13" s="2">
        <v>2561740</v>
      </c>
      <c r="AU13" s="2">
        <v>2460280</v>
      </c>
      <c r="AV13" s="2">
        <v>2580060</v>
      </c>
      <c r="AW13" s="2">
        <v>2703120</v>
      </c>
      <c r="AX13" s="2">
        <v>2758260</v>
      </c>
      <c r="AY13" s="2">
        <v>2826240</v>
      </c>
      <c r="AZ13" s="2">
        <v>2932470</v>
      </c>
      <c r="BA13" s="2">
        <v>3043650</v>
      </c>
      <c r="BB13" s="11">
        <v>3144050</v>
      </c>
    </row>
    <row r="14" spans="1:54" ht="12.75">
      <c r="A14" s="3" t="s">
        <v>11</v>
      </c>
      <c r="B14" s="4"/>
      <c r="C14" s="10">
        <v>676.9615</v>
      </c>
      <c r="D14" s="2">
        <v>756.4066</v>
      </c>
      <c r="E14" s="2">
        <v>816.634</v>
      </c>
      <c r="F14" s="2">
        <v>888.3941</v>
      </c>
      <c r="G14" s="2">
        <v>1022.6551</v>
      </c>
      <c r="H14" s="2">
        <v>1156.3079</v>
      </c>
      <c r="I14" s="2">
        <v>1284.0745</v>
      </c>
      <c r="J14" s="2">
        <v>1485.9246</v>
      </c>
      <c r="K14" s="2">
        <v>1942.0277</v>
      </c>
      <c r="L14" s="2">
        <v>2230.9149</v>
      </c>
      <c r="M14" s="2">
        <v>2684.2846</v>
      </c>
      <c r="N14" s="2">
        <v>3339.5845</v>
      </c>
      <c r="O14" s="2">
        <v>3910.6508</v>
      </c>
      <c r="P14" s="2">
        <v>4772.3279</v>
      </c>
      <c r="Q14" s="2">
        <v>5922.1799</v>
      </c>
      <c r="R14" s="2">
        <v>7109.3909</v>
      </c>
      <c r="S14" s="2">
        <v>8511.5421</v>
      </c>
      <c r="T14" s="2">
        <v>10705.1263</v>
      </c>
      <c r="U14" s="2">
        <v>12772.4207</v>
      </c>
      <c r="V14" s="2">
        <v>15885.0242</v>
      </c>
      <c r="W14" s="2">
        <v>19381.7909</v>
      </c>
      <c r="X14" s="2">
        <v>23160.7371</v>
      </c>
      <c r="Y14" s="2">
        <v>26090.4033</v>
      </c>
      <c r="Z14" s="2">
        <v>31747.5702</v>
      </c>
      <c r="AA14" s="2">
        <v>37731.9662</v>
      </c>
      <c r="AB14" s="2">
        <v>45538.9355</v>
      </c>
      <c r="AC14" s="2">
        <v>56241.115</v>
      </c>
      <c r="AD14" s="2">
        <v>65016.0821</v>
      </c>
      <c r="AE14" s="2">
        <v>73206.7348</v>
      </c>
      <c r="AF14" s="2">
        <v>83020.4831</v>
      </c>
      <c r="AG14" s="2">
        <v>93063.6012</v>
      </c>
      <c r="AH14" s="2">
        <v>103036.6433</v>
      </c>
      <c r="AI14" s="2">
        <v>114712.1849</v>
      </c>
      <c r="AJ14" s="2">
        <v>125262.5543</v>
      </c>
      <c r="AK14" s="2">
        <v>133788.7282</v>
      </c>
      <c r="AL14" s="2">
        <v>141247.2762</v>
      </c>
      <c r="AM14" s="2">
        <v>152193.8375</v>
      </c>
      <c r="AN14" s="2">
        <v>163460.7643</v>
      </c>
      <c r="AO14" s="2">
        <v>178904.7564</v>
      </c>
      <c r="AP14" s="2">
        <v>193715.8236</v>
      </c>
      <c r="AQ14" s="2">
        <v>199242.3118</v>
      </c>
      <c r="AR14" s="2">
        <v>217861.5682</v>
      </c>
      <c r="AS14" s="2">
        <v>232694.5927</v>
      </c>
      <c r="AT14" s="2">
        <v>241990.3899</v>
      </c>
      <c r="AU14" s="2">
        <v>237534.1815</v>
      </c>
      <c r="AV14" s="2">
        <v>226031.4472</v>
      </c>
      <c r="AW14" s="2">
        <v>207028.8813</v>
      </c>
      <c r="AX14" s="2">
        <v>191203.9079</v>
      </c>
      <c r="AY14" s="2">
        <v>180654.2763</v>
      </c>
      <c r="AZ14" s="2">
        <v>178656.4794</v>
      </c>
      <c r="BA14" s="2">
        <v>176311.9814</v>
      </c>
      <c r="BB14" s="11">
        <v>174199.2639</v>
      </c>
    </row>
    <row r="15" spans="1:54" ht="12.75">
      <c r="A15" s="3" t="s">
        <v>12</v>
      </c>
      <c r="B15" s="4"/>
      <c r="C15" s="1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>
        <v>2596929.7702</v>
      </c>
      <c r="AD15" s="2">
        <v>3058817.6022</v>
      </c>
      <c r="AE15" s="2">
        <v>3688314.911</v>
      </c>
      <c r="AF15" s="2">
        <v>4537093.7927</v>
      </c>
      <c r="AG15" s="2">
        <v>5835633</v>
      </c>
      <c r="AH15" s="2">
        <v>7122464</v>
      </c>
      <c r="AI15" s="2">
        <v>8833295</v>
      </c>
      <c r="AJ15" s="2">
        <v>10456471</v>
      </c>
      <c r="AK15" s="2">
        <v>11660562</v>
      </c>
      <c r="AL15" s="2">
        <v>13350074</v>
      </c>
      <c r="AM15" s="2">
        <v>15419134</v>
      </c>
      <c r="AN15" s="2">
        <v>17461700</v>
      </c>
      <c r="AO15" s="2">
        <v>19138918</v>
      </c>
      <c r="AP15" s="2">
        <v>21099068</v>
      </c>
      <c r="AQ15" s="2">
        <v>22559880</v>
      </c>
      <c r="AR15" s="2">
        <v>24256957</v>
      </c>
      <c r="AS15" s="2">
        <v>25680214</v>
      </c>
      <c r="AT15" s="2">
        <v>27193630</v>
      </c>
      <c r="AU15" s="2">
        <v>26424604</v>
      </c>
      <c r="AV15" s="2">
        <v>27224599</v>
      </c>
      <c r="AW15" s="2">
        <v>28304938</v>
      </c>
      <c r="AX15" s="2">
        <v>28781064</v>
      </c>
      <c r="AY15" s="2">
        <v>30247077</v>
      </c>
      <c r="AZ15" s="2">
        <v>32591713</v>
      </c>
      <c r="BA15" s="2">
        <v>34324110</v>
      </c>
      <c r="BB15" s="11">
        <v>35420320</v>
      </c>
    </row>
    <row r="16" spans="1:54" ht="12.75">
      <c r="A16" s="3" t="s">
        <v>13</v>
      </c>
      <c r="B16" s="4"/>
      <c r="C16" s="10">
        <v>0</v>
      </c>
      <c r="D16" s="2">
        <v>0</v>
      </c>
      <c r="E16" s="2">
        <v>0</v>
      </c>
      <c r="F16" s="2">
        <v>0</v>
      </c>
      <c r="G16" s="2">
        <v>0</v>
      </c>
      <c r="H16" s="2">
        <v>467.2841</v>
      </c>
      <c r="I16" s="2">
        <v>594.6362</v>
      </c>
      <c r="J16" s="2">
        <v>747.127</v>
      </c>
      <c r="K16" s="2">
        <v>1048.9911</v>
      </c>
      <c r="L16" s="2">
        <v>1526.7958</v>
      </c>
      <c r="M16" s="2">
        <v>2180.0198</v>
      </c>
      <c r="N16" s="2">
        <v>3066.135</v>
      </c>
      <c r="O16" s="2">
        <v>4427.9175</v>
      </c>
      <c r="P16" s="2">
        <v>6865.4044</v>
      </c>
      <c r="Q16" s="2">
        <v>10143.3479</v>
      </c>
      <c r="R16" s="2">
        <v>16355.1321</v>
      </c>
      <c r="S16" s="2">
        <v>25440.1098</v>
      </c>
      <c r="T16" s="2">
        <v>39929.9813</v>
      </c>
      <c r="U16" s="2">
        <v>69274.9034</v>
      </c>
      <c r="V16" s="2">
        <v>91525.8758</v>
      </c>
      <c r="W16" s="2">
        <v>124872.3026</v>
      </c>
      <c r="X16" s="2">
        <v>165329.001</v>
      </c>
      <c r="Y16" s="2">
        <v>215253.4713</v>
      </c>
      <c r="Z16" s="2">
        <v>264815.1714</v>
      </c>
      <c r="AA16" s="2">
        <v>326215.0952</v>
      </c>
      <c r="AB16" s="2">
        <v>380100.3947</v>
      </c>
      <c r="AC16" s="2">
        <v>410976.3983</v>
      </c>
      <c r="AD16" s="2">
        <v>410807.9801</v>
      </c>
      <c r="AE16" s="2">
        <v>423827.9531</v>
      </c>
      <c r="AF16" s="2">
        <v>450555.3367</v>
      </c>
      <c r="AG16" s="2">
        <v>464602.0666</v>
      </c>
      <c r="AH16" s="2">
        <v>498879.6827</v>
      </c>
      <c r="AI16" s="2">
        <v>538598</v>
      </c>
      <c r="AJ16" s="2">
        <v>600899</v>
      </c>
      <c r="AK16" s="2">
        <v>646053</v>
      </c>
      <c r="AL16" s="2">
        <v>703305</v>
      </c>
      <c r="AM16" s="2">
        <v>793628</v>
      </c>
      <c r="AN16" s="2">
        <v>843255</v>
      </c>
      <c r="AO16" s="2">
        <v>867125</v>
      </c>
      <c r="AP16" s="2">
        <v>961859</v>
      </c>
      <c r="AQ16" s="2">
        <v>1051241</v>
      </c>
      <c r="AR16" s="2">
        <v>1196095</v>
      </c>
      <c r="AS16" s="2">
        <v>1364052</v>
      </c>
      <c r="AT16" s="2">
        <v>1551434</v>
      </c>
      <c r="AU16" s="2">
        <v>1593337</v>
      </c>
      <c r="AV16" s="2">
        <v>1620293</v>
      </c>
      <c r="AW16" s="2">
        <v>1701585</v>
      </c>
      <c r="AX16" s="2">
        <v>1778499</v>
      </c>
      <c r="AY16" s="2">
        <v>1891242</v>
      </c>
      <c r="AZ16" s="2">
        <v>2005942</v>
      </c>
      <c r="BA16" s="2">
        <v>2214086</v>
      </c>
      <c r="BB16" s="11">
        <v>2421959</v>
      </c>
    </row>
    <row r="17" spans="1:54" ht="12.75">
      <c r="A17" s="3" t="s">
        <v>14</v>
      </c>
      <c r="B17" s="4"/>
      <c r="C17" s="10">
        <v>0</v>
      </c>
      <c r="D17" s="2">
        <v>0</v>
      </c>
      <c r="E17" s="2">
        <v>0</v>
      </c>
      <c r="F17" s="2">
        <v>0</v>
      </c>
      <c r="G17" s="2">
        <v>0</v>
      </c>
      <c r="H17" s="2">
        <v>2328.7064</v>
      </c>
      <c r="I17" s="2">
        <v>2663.4526</v>
      </c>
      <c r="J17" s="2">
        <v>3215.9491</v>
      </c>
      <c r="K17" s="2">
        <v>3882.1356</v>
      </c>
      <c r="L17" s="2">
        <v>4293.9208</v>
      </c>
      <c r="M17" s="2">
        <v>5450.2252</v>
      </c>
      <c r="N17" s="2">
        <v>6688.0242</v>
      </c>
      <c r="O17" s="2">
        <v>8197.4721</v>
      </c>
      <c r="P17" s="2">
        <v>9711.5194</v>
      </c>
      <c r="Q17" s="2">
        <v>11378.9261</v>
      </c>
      <c r="R17" s="2">
        <v>13454.0935</v>
      </c>
      <c r="S17" s="2">
        <v>16326.2415</v>
      </c>
      <c r="T17" s="2">
        <v>19234.3218</v>
      </c>
      <c r="U17" s="2">
        <v>21242.0801</v>
      </c>
      <c r="V17" s="2">
        <v>23581.1351</v>
      </c>
      <c r="W17" s="2">
        <v>25569.4899</v>
      </c>
      <c r="X17" s="2">
        <v>27127.5184</v>
      </c>
      <c r="Y17" s="2">
        <v>29016.3993</v>
      </c>
      <c r="Z17" s="2">
        <v>31521.4142</v>
      </c>
      <c r="AA17" s="2">
        <v>35195.7756</v>
      </c>
      <c r="AB17" s="2">
        <v>37897.2649</v>
      </c>
      <c r="AC17" s="2">
        <v>39324.3987</v>
      </c>
      <c r="AD17" s="2">
        <v>41781.9825</v>
      </c>
      <c r="AE17" s="2">
        <v>45127.7686</v>
      </c>
      <c r="AF17" s="2">
        <v>48533.9643</v>
      </c>
      <c r="AG17" s="2">
        <v>54824.3186</v>
      </c>
      <c r="AH17" s="2">
        <v>60218.8681</v>
      </c>
      <c r="AI17" s="2">
        <v>69375.1763</v>
      </c>
      <c r="AJ17" s="2">
        <v>80326.1464</v>
      </c>
      <c r="AK17" s="2">
        <v>92632.2546</v>
      </c>
      <c r="AL17" s="2">
        <v>108381.0197</v>
      </c>
      <c r="AM17" s="2">
        <v>121956.704</v>
      </c>
      <c r="AN17" s="2">
        <v>135954.7593</v>
      </c>
      <c r="AO17" s="2">
        <v>145556.6115</v>
      </c>
      <c r="AP17" s="2">
        <v>156143.1764</v>
      </c>
      <c r="AQ17" s="2">
        <v>170188.3751</v>
      </c>
      <c r="AR17" s="2">
        <v>184995.379</v>
      </c>
      <c r="AS17" s="2">
        <v>197201.7394</v>
      </c>
      <c r="AT17" s="2">
        <v>187756.1665</v>
      </c>
      <c r="AU17" s="2">
        <v>170096.9014</v>
      </c>
      <c r="AV17" s="2">
        <v>167583.2493</v>
      </c>
      <c r="AW17" s="2">
        <v>171939.2424</v>
      </c>
      <c r="AX17" s="2">
        <v>175561.1334</v>
      </c>
      <c r="AY17" s="2">
        <v>180298.277</v>
      </c>
      <c r="AZ17" s="2">
        <v>194537.1609</v>
      </c>
      <c r="BA17" s="2">
        <v>262037.4284</v>
      </c>
      <c r="BB17" s="11">
        <v>275567.1016</v>
      </c>
    </row>
    <row r="18" spans="1:54" ht="12.75">
      <c r="A18" s="3" t="s">
        <v>15</v>
      </c>
      <c r="B18" s="4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>
        <v>302164.3945</v>
      </c>
      <c r="AH18" s="2">
        <v>350950.2831</v>
      </c>
      <c r="AI18" s="2">
        <v>395731.6355</v>
      </c>
      <c r="AJ18" s="2">
        <v>440732.8736</v>
      </c>
      <c r="AK18" s="2">
        <v>485130.7781</v>
      </c>
      <c r="AL18" s="2">
        <v>539588.5276</v>
      </c>
      <c r="AM18" s="2">
        <v>549711.1158</v>
      </c>
      <c r="AN18" s="2">
        <v>573602.2219</v>
      </c>
      <c r="AO18" s="2">
        <v>577756.4604</v>
      </c>
      <c r="AP18" s="2">
        <v>607064.9825</v>
      </c>
      <c r="AQ18" s="2">
        <v>639333.0432</v>
      </c>
      <c r="AR18" s="2">
        <v>686045.9877</v>
      </c>
      <c r="AS18" s="2">
        <v>734143.458</v>
      </c>
      <c r="AT18" s="2">
        <v>774436.0511</v>
      </c>
      <c r="AU18" s="2">
        <v>815634.9935</v>
      </c>
      <c r="AV18" s="2">
        <v>873465.7744</v>
      </c>
      <c r="AW18" s="2">
        <v>936134.302</v>
      </c>
      <c r="AX18" s="2">
        <v>992110.104</v>
      </c>
      <c r="AY18" s="2">
        <v>1056118.6651</v>
      </c>
      <c r="AZ18" s="2">
        <v>1103485.0318</v>
      </c>
      <c r="BA18" s="2">
        <v>1162529.5805</v>
      </c>
      <c r="BB18" s="11">
        <v>1220330.7632</v>
      </c>
    </row>
    <row r="19" spans="1:54" ht="12.75">
      <c r="A19" s="3" t="s">
        <v>16</v>
      </c>
      <c r="B19" s="4"/>
      <c r="C19" s="10">
        <v>0</v>
      </c>
      <c r="D19" s="2">
        <v>0</v>
      </c>
      <c r="E19" s="2">
        <v>0</v>
      </c>
      <c r="F19" s="2">
        <v>0</v>
      </c>
      <c r="G19" s="2">
        <v>0</v>
      </c>
      <c r="H19" s="2">
        <v>36483.2666</v>
      </c>
      <c r="I19" s="2">
        <v>39813.2646</v>
      </c>
      <c r="J19" s="2">
        <v>43608.0034</v>
      </c>
      <c r="K19" s="2">
        <v>52666.3592</v>
      </c>
      <c r="L19" s="2">
        <v>66812.5962</v>
      </c>
      <c r="M19" s="2">
        <v>76525.7789</v>
      </c>
      <c r="N19" s="2">
        <v>96287.2957</v>
      </c>
      <c r="O19" s="2">
        <v>116999.4304</v>
      </c>
      <c r="P19" s="2">
        <v>137634.562</v>
      </c>
      <c r="Q19" s="2">
        <v>168369.6508</v>
      </c>
      <c r="R19" s="2">
        <v>210394.3726</v>
      </c>
      <c r="S19" s="2">
        <v>252031.5463</v>
      </c>
      <c r="T19" s="2">
        <v>297465.4815</v>
      </c>
      <c r="U19" s="2">
        <v>346376.1073</v>
      </c>
      <c r="V19" s="2">
        <v>396028.6331</v>
      </c>
      <c r="W19" s="2">
        <v>444460.7272</v>
      </c>
      <c r="X19" s="2">
        <v>491407.1419</v>
      </c>
      <c r="Y19" s="2">
        <v>537565.2974</v>
      </c>
      <c r="Z19" s="2">
        <v>597362.5714</v>
      </c>
      <c r="AA19" s="2">
        <v>655878.791</v>
      </c>
      <c r="AB19" s="2">
        <v>728529.511</v>
      </c>
      <c r="AC19" s="2">
        <v>795819.491</v>
      </c>
      <c r="AD19" s="2">
        <v>837511.1465</v>
      </c>
      <c r="AE19" s="2">
        <v>862636.535</v>
      </c>
      <c r="AF19" s="2">
        <v>912408.0463</v>
      </c>
      <c r="AG19" s="2">
        <v>984983.4</v>
      </c>
      <c r="AH19" s="2">
        <v>1043085.8</v>
      </c>
      <c r="AI19" s="2">
        <v>1089869.2</v>
      </c>
      <c r="AJ19" s="2">
        <v>1135499.5</v>
      </c>
      <c r="AK19" s="2">
        <v>1171901.4</v>
      </c>
      <c r="AL19" s="2">
        <v>1239266.3</v>
      </c>
      <c r="AM19" s="2">
        <v>1298890.2</v>
      </c>
      <c r="AN19" s="2">
        <v>1345794.2</v>
      </c>
      <c r="AO19" s="2">
        <v>1390709.6</v>
      </c>
      <c r="AP19" s="2">
        <v>1448362.7</v>
      </c>
      <c r="AQ19" s="2">
        <v>1489725.5</v>
      </c>
      <c r="AR19" s="2">
        <v>1548473.4</v>
      </c>
      <c r="AS19" s="2">
        <v>1609550.8</v>
      </c>
      <c r="AT19" s="2">
        <v>1632150.8</v>
      </c>
      <c r="AU19" s="2">
        <v>1572878.3</v>
      </c>
      <c r="AV19" s="2">
        <v>1604514.5</v>
      </c>
      <c r="AW19" s="2">
        <v>1637462.9</v>
      </c>
      <c r="AX19" s="2">
        <v>1613265</v>
      </c>
      <c r="AY19" s="2">
        <v>1604599.1</v>
      </c>
      <c r="AZ19" s="2">
        <v>1621827.2</v>
      </c>
      <c r="BA19" s="2">
        <v>1652152.5</v>
      </c>
      <c r="BB19" s="11">
        <v>1680522.8</v>
      </c>
    </row>
    <row r="20" spans="1:54" ht="12.75">
      <c r="A20" s="3" t="s">
        <v>17</v>
      </c>
      <c r="B20" s="4"/>
      <c r="C20" s="10">
        <v>0</v>
      </c>
      <c r="D20" s="2">
        <v>0</v>
      </c>
      <c r="E20" s="2">
        <v>0</v>
      </c>
      <c r="F20" s="2">
        <v>0</v>
      </c>
      <c r="G20" s="2">
        <v>0</v>
      </c>
      <c r="H20" s="2">
        <v>76145108.1575</v>
      </c>
      <c r="I20" s="2">
        <v>83782147.4189</v>
      </c>
      <c r="J20" s="2">
        <v>95921761.2809</v>
      </c>
      <c r="K20" s="2">
        <v>116792964.6467</v>
      </c>
      <c r="L20" s="2">
        <v>139368855.0068</v>
      </c>
      <c r="M20" s="2">
        <v>153989920.0586</v>
      </c>
      <c r="N20" s="2">
        <v>172932501.6039</v>
      </c>
      <c r="O20" s="2">
        <v>192708635.6387</v>
      </c>
      <c r="P20" s="2">
        <v>212207680.1736</v>
      </c>
      <c r="Q20" s="2">
        <v>230004633.1573</v>
      </c>
      <c r="R20" s="2">
        <v>249345251.8485</v>
      </c>
      <c r="S20" s="2">
        <v>268063187.9459</v>
      </c>
      <c r="T20" s="2">
        <v>281430399.2951</v>
      </c>
      <c r="U20" s="2">
        <v>292696071.94</v>
      </c>
      <c r="V20" s="2">
        <v>311092724.2828</v>
      </c>
      <c r="W20" s="2">
        <v>334120627.0149</v>
      </c>
      <c r="X20" s="2">
        <v>349684355.4874</v>
      </c>
      <c r="Y20" s="2">
        <v>363659736.7563</v>
      </c>
      <c r="Z20" s="2">
        <v>390944418.2086</v>
      </c>
      <c r="AA20" s="2">
        <v>421110898.9122</v>
      </c>
      <c r="AB20" s="2">
        <v>454644749.6167</v>
      </c>
      <c r="AC20" s="2">
        <v>481999355.7213</v>
      </c>
      <c r="AD20" s="2">
        <v>493664759.1609</v>
      </c>
      <c r="AE20" s="2">
        <v>496672237.9633</v>
      </c>
      <c r="AF20" s="2">
        <v>501537700</v>
      </c>
      <c r="AG20" s="2">
        <v>512541700</v>
      </c>
      <c r="AH20" s="2">
        <v>525806900</v>
      </c>
      <c r="AI20" s="2">
        <v>534142500</v>
      </c>
      <c r="AJ20" s="2">
        <v>527876900</v>
      </c>
      <c r="AK20" s="2">
        <v>519651800</v>
      </c>
      <c r="AL20" s="2">
        <v>526706000</v>
      </c>
      <c r="AM20" s="2">
        <v>523005000</v>
      </c>
      <c r="AN20" s="2">
        <v>515986200</v>
      </c>
      <c r="AO20" s="2">
        <v>515400700</v>
      </c>
      <c r="AP20" s="2">
        <v>520965400</v>
      </c>
      <c r="AQ20" s="2">
        <v>524132800</v>
      </c>
      <c r="AR20" s="2">
        <v>526879700</v>
      </c>
      <c r="AS20" s="2">
        <v>531688200</v>
      </c>
      <c r="AT20" s="2">
        <v>520715700</v>
      </c>
      <c r="AU20" s="2">
        <v>489501000</v>
      </c>
      <c r="AV20" s="2">
        <v>500353900</v>
      </c>
      <c r="AW20" s="2">
        <v>491408500</v>
      </c>
      <c r="AX20" s="2">
        <v>494957200</v>
      </c>
      <c r="AY20" s="2">
        <v>503175600</v>
      </c>
      <c r="AZ20" s="2">
        <v>513698000</v>
      </c>
      <c r="BA20" s="2">
        <v>530545200</v>
      </c>
      <c r="BB20" s="11">
        <v>537454200</v>
      </c>
    </row>
    <row r="21" spans="1:54" ht="12.75">
      <c r="A21" s="3" t="s">
        <v>18</v>
      </c>
      <c r="B21" s="4"/>
      <c r="C21" s="10">
        <v>831250</v>
      </c>
      <c r="D21" s="2">
        <v>1065870</v>
      </c>
      <c r="E21" s="2">
        <v>1313260</v>
      </c>
      <c r="F21" s="2">
        <v>1692340</v>
      </c>
      <c r="G21" s="2">
        <v>2211860</v>
      </c>
      <c r="H21" s="2">
        <v>2794800</v>
      </c>
      <c r="I21" s="2">
        <v>3433300</v>
      </c>
      <c r="J21" s="2">
        <v>4259800</v>
      </c>
      <c r="K21" s="2">
        <v>5513500</v>
      </c>
      <c r="L21" s="2">
        <v>7879900</v>
      </c>
      <c r="M21" s="2">
        <v>10505100</v>
      </c>
      <c r="N21" s="2">
        <v>14413200</v>
      </c>
      <c r="O21" s="2">
        <v>18520300</v>
      </c>
      <c r="P21" s="2">
        <v>25023100</v>
      </c>
      <c r="Q21" s="2">
        <v>32218900</v>
      </c>
      <c r="R21" s="2">
        <v>39471300</v>
      </c>
      <c r="S21" s="2">
        <v>49324000</v>
      </c>
      <c r="T21" s="2">
        <v>56858600</v>
      </c>
      <c r="U21" s="2">
        <v>67509200</v>
      </c>
      <c r="V21" s="2">
        <v>77855600</v>
      </c>
      <c r="W21" s="2">
        <v>87239600</v>
      </c>
      <c r="X21" s="2">
        <v>101840200</v>
      </c>
      <c r="Y21" s="2">
        <v>120204900</v>
      </c>
      <c r="Z21" s="2">
        <v>144073400</v>
      </c>
      <c r="AA21" s="2">
        <v>163518000</v>
      </c>
      <c r="AB21" s="2">
        <v>197712300</v>
      </c>
      <c r="AC21" s="2">
        <v>238877200</v>
      </c>
      <c r="AD21" s="2">
        <v>273267400</v>
      </c>
      <c r="AE21" s="2">
        <v>310073700</v>
      </c>
      <c r="AF21" s="2">
        <v>366054200</v>
      </c>
      <c r="AG21" s="2">
        <v>428927100</v>
      </c>
      <c r="AH21" s="2">
        <v>481140800</v>
      </c>
      <c r="AI21" s="2">
        <v>530347100</v>
      </c>
      <c r="AJ21" s="2">
        <v>524476800</v>
      </c>
      <c r="AK21" s="2">
        <v>576872800</v>
      </c>
      <c r="AL21" s="2">
        <v>635184600</v>
      </c>
      <c r="AM21" s="2">
        <v>688164900</v>
      </c>
      <c r="AN21" s="2">
        <v>761938900</v>
      </c>
      <c r="AO21" s="2">
        <v>810915300</v>
      </c>
      <c r="AP21" s="2">
        <v>876033100</v>
      </c>
      <c r="AQ21" s="2">
        <v>919797300</v>
      </c>
      <c r="AR21" s="2">
        <v>966054600</v>
      </c>
      <c r="AS21" s="2">
        <v>1043257800</v>
      </c>
      <c r="AT21" s="2">
        <v>1104492200</v>
      </c>
      <c r="AU21" s="2">
        <v>1151707800</v>
      </c>
      <c r="AV21" s="2">
        <v>1265308000</v>
      </c>
      <c r="AW21" s="2">
        <v>1332681000</v>
      </c>
      <c r="AX21" s="2">
        <v>1377456700</v>
      </c>
      <c r="AY21" s="2">
        <v>1429445400</v>
      </c>
      <c r="AZ21" s="2">
        <v>1486079300</v>
      </c>
      <c r="BA21" s="2">
        <v>1564123900</v>
      </c>
      <c r="BB21" s="11">
        <v>1637420800</v>
      </c>
    </row>
    <row r="22" spans="1:54" s="1" customFormat="1" ht="12.75">
      <c r="A22" s="3" t="s">
        <v>38</v>
      </c>
      <c r="B22" s="4"/>
      <c r="C22" s="1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>
        <v>4058.804</v>
      </c>
      <c r="AH22" s="2">
        <v>4678.127</v>
      </c>
      <c r="AI22" s="2">
        <v>5394.124</v>
      </c>
      <c r="AJ22" s="2">
        <v>6021.965</v>
      </c>
      <c r="AK22" s="2">
        <v>6272.132</v>
      </c>
      <c r="AL22" s="2">
        <v>6850.286</v>
      </c>
      <c r="AM22" s="2">
        <v>7460.116</v>
      </c>
      <c r="AN22" s="2">
        <v>8397.05</v>
      </c>
      <c r="AO22" s="2">
        <v>9552.651</v>
      </c>
      <c r="AP22" s="2">
        <v>11048.732</v>
      </c>
      <c r="AQ22" s="2">
        <v>13597.232</v>
      </c>
      <c r="AR22" s="2">
        <v>17101.855</v>
      </c>
      <c r="AS22" s="2">
        <v>22592.013</v>
      </c>
      <c r="AT22" s="2">
        <v>24351.235</v>
      </c>
      <c r="AU22" s="2">
        <v>18826.593</v>
      </c>
      <c r="AV22" s="2">
        <v>17937.881</v>
      </c>
      <c r="AW22" s="2">
        <v>20302.761</v>
      </c>
      <c r="AX22" s="2">
        <v>21885.613</v>
      </c>
      <c r="AY22" s="2">
        <v>22831.541</v>
      </c>
      <c r="AZ22" s="2">
        <v>23681.521</v>
      </c>
      <c r="BA22" s="2">
        <v>24353.116</v>
      </c>
      <c r="BB22" s="11">
        <v>24926.688</v>
      </c>
    </row>
    <row r="23" spans="1:54" ht="12.75">
      <c r="A23" s="3" t="s">
        <v>19</v>
      </c>
      <c r="B23" s="4"/>
      <c r="C23" s="10">
        <v>0</v>
      </c>
      <c r="D23" s="2">
        <v>0</v>
      </c>
      <c r="E23" s="2">
        <v>0</v>
      </c>
      <c r="F23" s="2">
        <v>0</v>
      </c>
      <c r="G23" s="2">
        <v>0</v>
      </c>
      <c r="H23" s="2">
        <v>1870.5977</v>
      </c>
      <c r="I23" s="2">
        <v>1904.8545</v>
      </c>
      <c r="J23" s="2">
        <v>2148.0846</v>
      </c>
      <c r="K23" s="2">
        <v>2610.5513</v>
      </c>
      <c r="L23" s="2">
        <v>3182.4834</v>
      </c>
      <c r="M23" s="2">
        <v>2947.9196</v>
      </c>
      <c r="N23" s="2">
        <v>3391.8645</v>
      </c>
      <c r="O23" s="2">
        <v>3485.493</v>
      </c>
      <c r="P23" s="2">
        <v>3813.6173</v>
      </c>
      <c r="Q23" s="2">
        <v>4151.0875</v>
      </c>
      <c r="R23" s="2">
        <v>4517.5809</v>
      </c>
      <c r="S23" s="2">
        <v>4815.3567</v>
      </c>
      <c r="T23" s="2">
        <v>5396.3288</v>
      </c>
      <c r="U23" s="2">
        <v>5936.587</v>
      </c>
      <c r="V23" s="2">
        <v>6581.7227</v>
      </c>
      <c r="W23" s="2">
        <v>6974.686</v>
      </c>
      <c r="X23" s="2">
        <v>7664.6079</v>
      </c>
      <c r="Y23" s="2">
        <v>7972.4565</v>
      </c>
      <c r="Z23" s="2">
        <v>8887.2718</v>
      </c>
      <c r="AA23" s="2">
        <v>10150.4218</v>
      </c>
      <c r="AB23" s="2">
        <v>10959.109</v>
      </c>
      <c r="AC23" s="2">
        <v>12123.4704</v>
      </c>
      <c r="AD23" s="2">
        <v>12804.3954</v>
      </c>
      <c r="AE23" s="2">
        <v>14139.1656</v>
      </c>
      <c r="AF23" s="2">
        <v>15199.4114</v>
      </c>
      <c r="AG23" s="2">
        <v>15776.635</v>
      </c>
      <c r="AH23" s="2">
        <v>16713.548</v>
      </c>
      <c r="AI23" s="2">
        <v>17498.26</v>
      </c>
      <c r="AJ23" s="2">
        <v>18184.168</v>
      </c>
      <c r="AK23" s="2">
        <v>20870.643</v>
      </c>
      <c r="AL23" s="2">
        <v>23079.419</v>
      </c>
      <c r="AM23" s="2">
        <v>23771.928</v>
      </c>
      <c r="AN23" s="2">
        <v>25094.711</v>
      </c>
      <c r="AO23" s="2">
        <v>26187.79</v>
      </c>
      <c r="AP23" s="2">
        <v>27935.526</v>
      </c>
      <c r="AQ23" s="2">
        <v>30031.04</v>
      </c>
      <c r="AR23" s="2">
        <v>33808.445</v>
      </c>
      <c r="AS23" s="2">
        <v>37178.871</v>
      </c>
      <c r="AT23" s="2">
        <v>38128.581</v>
      </c>
      <c r="AU23" s="2">
        <v>36976.517</v>
      </c>
      <c r="AV23" s="2">
        <v>40177.812</v>
      </c>
      <c r="AW23" s="2">
        <v>43164.646</v>
      </c>
      <c r="AX23" s="2">
        <v>44112.095</v>
      </c>
      <c r="AY23" s="2">
        <v>46499.56</v>
      </c>
      <c r="AZ23" s="2">
        <v>49992.958</v>
      </c>
      <c r="BA23" s="2">
        <v>52101.908</v>
      </c>
      <c r="BB23" s="11">
        <v>53004.777</v>
      </c>
    </row>
    <row r="24" spans="1:54" ht="12.75">
      <c r="A24" s="3" t="s">
        <v>20</v>
      </c>
      <c r="B24" s="4"/>
      <c r="C24" s="10">
        <v>0</v>
      </c>
      <c r="D24" s="2">
        <v>0</v>
      </c>
      <c r="E24" s="2">
        <v>0</v>
      </c>
      <c r="F24" s="2">
        <v>0</v>
      </c>
      <c r="G24" s="2">
        <v>0</v>
      </c>
      <c r="H24" s="2">
        <v>552.8956</v>
      </c>
      <c r="I24" s="2">
        <v>609.8185</v>
      </c>
      <c r="J24" s="2">
        <v>702.8019</v>
      </c>
      <c r="K24" s="2">
        <v>859.8139</v>
      </c>
      <c r="L24" s="2">
        <v>1119.6847</v>
      </c>
      <c r="M24" s="2">
        <v>1369.0115</v>
      </c>
      <c r="N24" s="2">
        <v>1706.1694</v>
      </c>
      <c r="O24" s="2">
        <v>2301.4066</v>
      </c>
      <c r="P24" s="2">
        <v>2908.8906</v>
      </c>
      <c r="Q24" s="2">
        <v>3817.5352</v>
      </c>
      <c r="R24" s="2">
        <v>5322.0904</v>
      </c>
      <c r="S24" s="2">
        <v>7295.5815</v>
      </c>
      <c r="T24" s="2">
        <v>11665.2865</v>
      </c>
      <c r="U24" s="2">
        <v>21286.4708</v>
      </c>
      <c r="V24" s="2">
        <v>35088.9672</v>
      </c>
      <c r="W24" s="2">
        <v>56424.7374</v>
      </c>
      <c r="X24" s="2">
        <v>94285.5134</v>
      </c>
      <c r="Y24" s="2">
        <v>230157.439</v>
      </c>
      <c r="Z24" s="2">
        <v>464872.7745</v>
      </c>
      <c r="AA24" s="2">
        <v>612889.5521</v>
      </c>
      <c r="AB24" s="2">
        <v>825099.7312</v>
      </c>
      <c r="AC24" s="2">
        <v>1059878.3086</v>
      </c>
      <c r="AD24" s="2">
        <v>1256619.4873</v>
      </c>
      <c r="AE24" s="2">
        <v>1402747.9259</v>
      </c>
      <c r="AF24" s="2">
        <v>1585839.9305</v>
      </c>
      <c r="AG24" s="2">
        <v>2051331.7553</v>
      </c>
      <c r="AH24" s="2">
        <v>2820216.9212</v>
      </c>
      <c r="AI24" s="2">
        <v>3544596.6074</v>
      </c>
      <c r="AJ24" s="2">
        <v>4295077.7139</v>
      </c>
      <c r="AK24" s="2">
        <v>5130759.8812</v>
      </c>
      <c r="AL24" s="2">
        <v>6132389.1711</v>
      </c>
      <c r="AM24" s="2">
        <v>6487465.5307</v>
      </c>
      <c r="AN24" s="2">
        <v>6993814.7699</v>
      </c>
      <c r="AO24" s="2">
        <v>7696035</v>
      </c>
      <c r="AP24" s="2">
        <v>8690254</v>
      </c>
      <c r="AQ24" s="2">
        <v>9424602</v>
      </c>
      <c r="AR24" s="2">
        <v>10520793</v>
      </c>
      <c r="AS24" s="2">
        <v>11399472</v>
      </c>
      <c r="AT24" s="2">
        <v>12256864</v>
      </c>
      <c r="AU24" s="2">
        <v>12072542</v>
      </c>
      <c r="AV24" s="2">
        <v>13266858</v>
      </c>
      <c r="AW24" s="2">
        <v>14527337</v>
      </c>
      <c r="AX24" s="2">
        <v>15599271</v>
      </c>
      <c r="AY24" s="2">
        <v>16078960</v>
      </c>
      <c r="AZ24" s="2">
        <v>17217016</v>
      </c>
      <c r="BA24" s="2">
        <v>18194758</v>
      </c>
      <c r="BB24" s="11">
        <v>19468539</v>
      </c>
    </row>
    <row r="25" spans="1:54" ht="12.75">
      <c r="A25" s="3" t="s">
        <v>21</v>
      </c>
      <c r="B25" s="4"/>
      <c r="C25" s="10">
        <v>0</v>
      </c>
      <c r="D25" s="2">
        <v>0</v>
      </c>
      <c r="E25" s="2">
        <v>0</v>
      </c>
      <c r="F25" s="2">
        <v>0</v>
      </c>
      <c r="G25" s="2">
        <v>55196.7346</v>
      </c>
      <c r="H25" s="2">
        <v>61893.0289</v>
      </c>
      <c r="I25" s="2">
        <v>70240.2161</v>
      </c>
      <c r="J25" s="2">
        <v>78657.7448</v>
      </c>
      <c r="K25" s="2">
        <v>90507.0843</v>
      </c>
      <c r="L25" s="2">
        <v>102934.0765</v>
      </c>
      <c r="M25" s="2">
        <v>114025.6466</v>
      </c>
      <c r="N25" s="2">
        <v>130063.5007</v>
      </c>
      <c r="O25" s="2">
        <v>141034.6377</v>
      </c>
      <c r="P25" s="2">
        <v>152070.7872</v>
      </c>
      <c r="Q25" s="2">
        <v>161465.636</v>
      </c>
      <c r="R25" s="2">
        <v>173819.0893</v>
      </c>
      <c r="S25" s="2">
        <v>183477.1857</v>
      </c>
      <c r="T25" s="2">
        <v>189578.7749</v>
      </c>
      <c r="U25" s="2">
        <v>196190.8726</v>
      </c>
      <c r="V25" s="2">
        <v>206862.5255</v>
      </c>
      <c r="W25" s="2">
        <v>214037.3549</v>
      </c>
      <c r="X25" s="2">
        <v>220468.2701</v>
      </c>
      <c r="Y25" s="2">
        <v>222371.7528</v>
      </c>
      <c r="Z25" s="2">
        <v>231909.416</v>
      </c>
      <c r="AA25" s="2">
        <v>245424.5693</v>
      </c>
      <c r="AB25" s="2">
        <v>259679.3738</v>
      </c>
      <c r="AC25" s="2">
        <v>274305.0697</v>
      </c>
      <c r="AD25" s="2">
        <v>285947.6479</v>
      </c>
      <c r="AE25" s="2">
        <v>294169.0731</v>
      </c>
      <c r="AF25" s="2">
        <v>309127.2923</v>
      </c>
      <c r="AG25" s="2">
        <v>325341</v>
      </c>
      <c r="AH25" s="2">
        <v>340964</v>
      </c>
      <c r="AI25" s="2">
        <v>364961</v>
      </c>
      <c r="AJ25" s="2">
        <v>389315</v>
      </c>
      <c r="AK25" s="2">
        <v>414838</v>
      </c>
      <c r="AL25" s="2">
        <v>448061</v>
      </c>
      <c r="AM25" s="2">
        <v>476696</v>
      </c>
      <c r="AN25" s="2">
        <v>494501</v>
      </c>
      <c r="AO25" s="2">
        <v>506671</v>
      </c>
      <c r="AP25" s="2">
        <v>523939</v>
      </c>
      <c r="AQ25" s="2">
        <v>545609</v>
      </c>
      <c r="AR25" s="2">
        <v>579212</v>
      </c>
      <c r="AS25" s="2">
        <v>613280</v>
      </c>
      <c r="AT25" s="2">
        <v>639163</v>
      </c>
      <c r="AU25" s="2">
        <v>617540</v>
      </c>
      <c r="AV25" s="2">
        <v>631512</v>
      </c>
      <c r="AW25" s="2">
        <v>642929</v>
      </c>
      <c r="AX25" s="2">
        <v>645164</v>
      </c>
      <c r="AY25" s="2">
        <v>652748</v>
      </c>
      <c r="AZ25" s="2">
        <v>663008</v>
      </c>
      <c r="BA25" s="2">
        <v>683457</v>
      </c>
      <c r="BB25" s="11">
        <v>702641</v>
      </c>
    </row>
    <row r="26" spans="1:54" ht="12.75">
      <c r="A26" s="3" t="s">
        <v>22</v>
      </c>
      <c r="B26" s="4"/>
      <c r="C26" s="10">
        <v>0</v>
      </c>
      <c r="D26" s="2">
        <v>0</v>
      </c>
      <c r="E26" s="2">
        <v>0</v>
      </c>
      <c r="F26" s="2">
        <v>0</v>
      </c>
      <c r="G26" s="2">
        <v>0</v>
      </c>
      <c r="H26" s="2">
        <v>5800.772</v>
      </c>
      <c r="I26" s="2">
        <v>6856</v>
      </c>
      <c r="J26" s="2">
        <v>7871</v>
      </c>
      <c r="K26" s="2">
        <v>9203</v>
      </c>
      <c r="L26" s="2">
        <v>10109</v>
      </c>
      <c r="M26" s="2">
        <v>11387</v>
      </c>
      <c r="N26" s="2">
        <v>13961</v>
      </c>
      <c r="O26" s="2">
        <v>15641</v>
      </c>
      <c r="P26" s="2">
        <v>17731</v>
      </c>
      <c r="Q26" s="2">
        <v>20696</v>
      </c>
      <c r="R26" s="2">
        <v>24087</v>
      </c>
      <c r="S26" s="2">
        <v>29326</v>
      </c>
      <c r="T26" s="2">
        <v>33180</v>
      </c>
      <c r="U26" s="2">
        <v>36988</v>
      </c>
      <c r="V26" s="2">
        <v>41783</v>
      </c>
      <c r="W26" s="2">
        <v>48249</v>
      </c>
      <c r="X26" s="2">
        <v>57955</v>
      </c>
      <c r="Y26" s="2">
        <v>65227</v>
      </c>
      <c r="Z26" s="2">
        <v>70136</v>
      </c>
      <c r="AA26" s="2">
        <v>74211</v>
      </c>
      <c r="AB26" s="2">
        <v>76128</v>
      </c>
      <c r="AC26" s="2">
        <v>75967</v>
      </c>
      <c r="AD26" s="2">
        <v>78334</v>
      </c>
      <c r="AE26" s="2">
        <v>84575</v>
      </c>
      <c r="AF26" s="2">
        <v>90599</v>
      </c>
      <c r="AG26" s="2">
        <v>96234</v>
      </c>
      <c r="AH26" s="2">
        <v>101101</v>
      </c>
      <c r="AI26" s="2">
        <v>104814</v>
      </c>
      <c r="AJ26" s="2">
        <v>106825</v>
      </c>
      <c r="AK26" s="2">
        <v>113225</v>
      </c>
      <c r="AL26" s="2">
        <v>119838</v>
      </c>
      <c r="AM26" s="2">
        <v>128713</v>
      </c>
      <c r="AN26" s="2">
        <v>135184</v>
      </c>
      <c r="AO26" s="2">
        <v>144502</v>
      </c>
      <c r="AP26" s="2">
        <v>154558</v>
      </c>
      <c r="AQ26" s="2">
        <v>162936</v>
      </c>
      <c r="AR26" s="2">
        <v>172113</v>
      </c>
      <c r="AS26" s="2">
        <v>186845</v>
      </c>
      <c r="AT26" s="2">
        <v>189618</v>
      </c>
      <c r="AU26" s="2">
        <v>194250</v>
      </c>
      <c r="AV26" s="2">
        <v>203433</v>
      </c>
      <c r="AW26" s="2">
        <v>213241</v>
      </c>
      <c r="AX26" s="2">
        <v>217472</v>
      </c>
      <c r="AY26" s="2">
        <v>232324</v>
      </c>
      <c r="AZ26" s="2">
        <v>241928</v>
      </c>
      <c r="BA26" s="2">
        <v>251755</v>
      </c>
      <c r="BB26" s="11">
        <v>265715</v>
      </c>
    </row>
    <row r="27" spans="1:54" ht="12.75">
      <c r="A27" s="3" t="s">
        <v>23</v>
      </c>
      <c r="B27" s="4"/>
      <c r="C27" s="10">
        <v>0</v>
      </c>
      <c r="D27" s="2">
        <v>0</v>
      </c>
      <c r="E27" s="2">
        <v>0</v>
      </c>
      <c r="F27" s="2">
        <v>0</v>
      </c>
      <c r="G27" s="2">
        <v>0</v>
      </c>
      <c r="H27" s="2">
        <v>91530</v>
      </c>
      <c r="I27" s="2">
        <v>102897</v>
      </c>
      <c r="J27" s="2">
        <v>114362</v>
      </c>
      <c r="K27" s="2">
        <v>129928</v>
      </c>
      <c r="L27" s="2">
        <v>150379</v>
      </c>
      <c r="M27" s="2">
        <v>171849</v>
      </c>
      <c r="N27" s="2">
        <v>196119</v>
      </c>
      <c r="O27" s="2">
        <v>220968</v>
      </c>
      <c r="P27" s="2">
        <v>243888</v>
      </c>
      <c r="Q27" s="2">
        <v>269067</v>
      </c>
      <c r="R27" s="2">
        <v>318279</v>
      </c>
      <c r="S27" s="2">
        <v>365013</v>
      </c>
      <c r="T27" s="2">
        <v>404325</v>
      </c>
      <c r="U27" s="2">
        <v>449657</v>
      </c>
      <c r="V27" s="2">
        <v>506486</v>
      </c>
      <c r="W27" s="2">
        <v>562402</v>
      </c>
      <c r="X27" s="2">
        <v>581913</v>
      </c>
      <c r="Y27" s="2">
        <v>634875</v>
      </c>
      <c r="Z27" s="2">
        <v>664084</v>
      </c>
      <c r="AA27" s="2">
        <v>708635</v>
      </c>
      <c r="AB27" s="2">
        <v>749860</v>
      </c>
      <c r="AC27" s="2">
        <v>790087</v>
      </c>
      <c r="AD27" s="2">
        <v>813093</v>
      </c>
      <c r="AE27" s="2">
        <v>855400</v>
      </c>
      <c r="AF27" s="2">
        <v>897243</v>
      </c>
      <c r="AG27" s="2">
        <v>963124</v>
      </c>
      <c r="AH27" s="2">
        <v>1054657</v>
      </c>
      <c r="AI27" s="2">
        <v>1141324</v>
      </c>
      <c r="AJ27" s="2">
        <v>1163192</v>
      </c>
      <c r="AK27" s="2">
        <v>1265701</v>
      </c>
      <c r="AL27" s="2">
        <v>1507886</v>
      </c>
      <c r="AM27" s="2">
        <v>1564585</v>
      </c>
      <c r="AN27" s="2">
        <v>1560181</v>
      </c>
      <c r="AO27" s="2">
        <v>1619613</v>
      </c>
      <c r="AP27" s="2">
        <v>1781981</v>
      </c>
      <c r="AQ27" s="2">
        <v>1988942</v>
      </c>
      <c r="AR27" s="2">
        <v>2215312</v>
      </c>
      <c r="AS27" s="2">
        <v>2351026</v>
      </c>
      <c r="AT27" s="2">
        <v>2608807</v>
      </c>
      <c r="AU27" s="2">
        <v>2431198</v>
      </c>
      <c r="AV27" s="2">
        <v>2593739</v>
      </c>
      <c r="AW27" s="2">
        <v>2795755</v>
      </c>
      <c r="AX27" s="2">
        <v>2968258</v>
      </c>
      <c r="AY27" s="2">
        <v>3075575</v>
      </c>
      <c r="AZ27" s="2">
        <v>3146665</v>
      </c>
      <c r="BA27" s="2">
        <v>3118116</v>
      </c>
      <c r="BB27" s="11">
        <v>3117040</v>
      </c>
    </row>
    <row r="28" spans="1:54" ht="12.75">
      <c r="A28" s="3" t="s">
        <v>24</v>
      </c>
      <c r="B28" s="4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>
        <v>90485.6405</v>
      </c>
      <c r="AD28" s="2">
        <v>128590.8338</v>
      </c>
      <c r="AE28" s="2">
        <v>174274.8229</v>
      </c>
      <c r="AF28" s="2">
        <v>251822.8679</v>
      </c>
      <c r="AG28" s="2">
        <v>344683</v>
      </c>
      <c r="AH28" s="2">
        <v>431222</v>
      </c>
      <c r="AI28" s="2">
        <v>521795</v>
      </c>
      <c r="AJ28" s="2">
        <v>606069</v>
      </c>
      <c r="AK28" s="2">
        <v>673287</v>
      </c>
      <c r="AL28" s="2">
        <v>747032</v>
      </c>
      <c r="AM28" s="2">
        <v>779975</v>
      </c>
      <c r="AN28" s="2">
        <v>810617</v>
      </c>
      <c r="AO28" s="2">
        <v>845930</v>
      </c>
      <c r="AP28" s="2">
        <v>933062</v>
      </c>
      <c r="AQ28" s="2">
        <v>990468</v>
      </c>
      <c r="AR28" s="2">
        <v>1069824</v>
      </c>
      <c r="AS28" s="2">
        <v>1187605</v>
      </c>
      <c r="AT28" s="2">
        <v>1286069</v>
      </c>
      <c r="AU28" s="2">
        <v>1372208</v>
      </c>
      <c r="AV28" s="2">
        <v>1445298</v>
      </c>
      <c r="AW28" s="2">
        <v>1566824</v>
      </c>
      <c r="AX28" s="2">
        <v>1629425</v>
      </c>
      <c r="AY28" s="2">
        <v>1656895</v>
      </c>
      <c r="AZ28" s="2">
        <v>1719769</v>
      </c>
      <c r="BA28" s="2">
        <v>1799392</v>
      </c>
      <c r="BB28" s="11">
        <v>1858637</v>
      </c>
    </row>
    <row r="29" spans="1:54" ht="12.75">
      <c r="A29" s="3" t="s">
        <v>25</v>
      </c>
      <c r="B29" s="4"/>
      <c r="C29" s="10">
        <v>0</v>
      </c>
      <c r="D29" s="2">
        <v>0</v>
      </c>
      <c r="E29" s="2">
        <v>0</v>
      </c>
      <c r="F29" s="2">
        <v>0</v>
      </c>
      <c r="G29" s="2">
        <v>0</v>
      </c>
      <c r="H29" s="2">
        <v>1162.8353</v>
      </c>
      <c r="I29" s="2">
        <v>1302.1555</v>
      </c>
      <c r="J29" s="2">
        <v>1516.3061</v>
      </c>
      <c r="K29" s="2">
        <v>1845.758</v>
      </c>
      <c r="L29" s="2">
        <v>2219.038</v>
      </c>
      <c r="M29" s="2">
        <v>2467.0629</v>
      </c>
      <c r="N29" s="2">
        <v>3066.4932</v>
      </c>
      <c r="O29" s="2">
        <v>4093.2082</v>
      </c>
      <c r="P29" s="2">
        <v>5148.9915</v>
      </c>
      <c r="Q29" s="2">
        <v>6496.6072</v>
      </c>
      <c r="R29" s="2">
        <v>8215.0699</v>
      </c>
      <c r="S29" s="2">
        <v>9817.99</v>
      </c>
      <c r="T29" s="2">
        <v>12102.393</v>
      </c>
      <c r="U29" s="2">
        <v>15054.1126</v>
      </c>
      <c r="V29" s="2">
        <v>18415.9739</v>
      </c>
      <c r="W29" s="2">
        <v>23047.9929</v>
      </c>
      <c r="X29" s="2">
        <v>28911.1629</v>
      </c>
      <c r="Y29" s="2">
        <v>33861.4742</v>
      </c>
      <c r="Z29" s="2">
        <v>40461.3085</v>
      </c>
      <c r="AA29" s="2">
        <v>47595.2845</v>
      </c>
      <c r="AB29" s="2">
        <v>55978.9351</v>
      </c>
      <c r="AC29" s="2">
        <v>64316.9854</v>
      </c>
      <c r="AD29" s="2">
        <v>72459.6508</v>
      </c>
      <c r="AE29" s="2">
        <v>76214.823</v>
      </c>
      <c r="AF29" s="2">
        <v>82550.3193</v>
      </c>
      <c r="AG29" s="2">
        <v>89037.32</v>
      </c>
      <c r="AH29" s="2">
        <v>94351.378</v>
      </c>
      <c r="AI29" s="2">
        <v>102356.901</v>
      </c>
      <c r="AJ29" s="2">
        <v>111385.192</v>
      </c>
      <c r="AK29" s="2">
        <v>119639.161</v>
      </c>
      <c r="AL29" s="2">
        <v>128466.305</v>
      </c>
      <c r="AM29" s="2">
        <v>135827.522</v>
      </c>
      <c r="AN29" s="2">
        <v>142631.414</v>
      </c>
      <c r="AO29" s="2">
        <v>146158.277</v>
      </c>
      <c r="AP29" s="2">
        <v>152371.562</v>
      </c>
      <c r="AQ29" s="2">
        <v>158652.559</v>
      </c>
      <c r="AR29" s="2">
        <v>166248.715</v>
      </c>
      <c r="AS29" s="2">
        <v>175467.717</v>
      </c>
      <c r="AT29" s="2">
        <v>178872.582</v>
      </c>
      <c r="AU29" s="2">
        <v>175448.19</v>
      </c>
      <c r="AV29" s="2">
        <v>179929.812</v>
      </c>
      <c r="AW29" s="2">
        <v>176166.578</v>
      </c>
      <c r="AX29" s="2">
        <v>168397.969</v>
      </c>
      <c r="AY29" s="2">
        <v>170269.327</v>
      </c>
      <c r="AZ29" s="2">
        <v>173079.055</v>
      </c>
      <c r="BA29" s="2">
        <v>179809.061</v>
      </c>
      <c r="BB29" s="11">
        <v>185179.478</v>
      </c>
    </row>
    <row r="30" spans="1:54" ht="12.75">
      <c r="A30" s="3" t="s">
        <v>26</v>
      </c>
      <c r="B30" s="4"/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>
        <v>19685.778</v>
      </c>
      <c r="AH30" s="2">
        <v>21951.49</v>
      </c>
      <c r="AI30" s="2">
        <v>24415.614</v>
      </c>
      <c r="AJ30" s="2">
        <v>26664.053</v>
      </c>
      <c r="AK30" s="2">
        <v>28547.609</v>
      </c>
      <c r="AL30" s="2">
        <v>31601.286</v>
      </c>
      <c r="AM30" s="2">
        <v>34310.622</v>
      </c>
      <c r="AN30" s="2">
        <v>37279.842</v>
      </c>
      <c r="AO30" s="2">
        <v>41404.346</v>
      </c>
      <c r="AP30" s="2">
        <v>46101.527</v>
      </c>
      <c r="AQ30" s="2">
        <v>50415.092</v>
      </c>
      <c r="AR30" s="2">
        <v>56272.653</v>
      </c>
      <c r="AS30" s="2">
        <v>63053.882</v>
      </c>
      <c r="AT30" s="2">
        <v>68491.623</v>
      </c>
      <c r="AU30" s="2">
        <v>64023.061</v>
      </c>
      <c r="AV30" s="2">
        <v>67577.288</v>
      </c>
      <c r="AW30" s="2">
        <v>70627.205</v>
      </c>
      <c r="AX30" s="2">
        <v>72703.513</v>
      </c>
      <c r="AY30" s="2">
        <v>74169.873</v>
      </c>
      <c r="AZ30" s="2">
        <v>76087.789</v>
      </c>
      <c r="BA30" s="2">
        <v>78896.443</v>
      </c>
      <c r="BB30" s="11">
        <v>81153.966</v>
      </c>
    </row>
    <row r="31" spans="1:54" ht="12.75">
      <c r="A31" s="3" t="s">
        <v>27</v>
      </c>
      <c r="B31" s="4"/>
      <c r="C31" s="1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>
        <v>10521.6532</v>
      </c>
      <c r="AH31" s="2">
        <v>12131.917</v>
      </c>
      <c r="AI31" s="2">
        <v>13827.2273</v>
      </c>
      <c r="AJ31" s="2">
        <v>15337.3518</v>
      </c>
      <c r="AK31" s="2">
        <v>17210.3612</v>
      </c>
      <c r="AL31" s="2">
        <v>18901.9735</v>
      </c>
      <c r="AM31" s="2">
        <v>21146.7671</v>
      </c>
      <c r="AN31" s="2">
        <v>23622.4857</v>
      </c>
      <c r="AO31" s="2">
        <v>25667.5044</v>
      </c>
      <c r="AP31" s="2">
        <v>27672.6986</v>
      </c>
      <c r="AQ31" s="2">
        <v>29226.6018</v>
      </c>
      <c r="AR31" s="2">
        <v>31555.3812</v>
      </c>
      <c r="AS31" s="2">
        <v>35152.5912</v>
      </c>
      <c r="AT31" s="2">
        <v>37951.19</v>
      </c>
      <c r="AU31" s="2">
        <v>36166.2026</v>
      </c>
      <c r="AV31" s="2">
        <v>36252.4314</v>
      </c>
      <c r="AW31" s="2">
        <v>36896.3007</v>
      </c>
      <c r="AX31" s="2">
        <v>36076.0898</v>
      </c>
      <c r="AY31" s="2">
        <v>36239.2007</v>
      </c>
      <c r="AZ31" s="2">
        <v>37614.8784</v>
      </c>
      <c r="BA31" s="2">
        <v>38836.629</v>
      </c>
      <c r="BB31" s="11">
        <v>40418.1437</v>
      </c>
    </row>
    <row r="32" spans="1:54" ht="12.75">
      <c r="A32" s="3" t="s">
        <v>28</v>
      </c>
      <c r="B32" s="4"/>
      <c r="C32" s="10">
        <v>0</v>
      </c>
      <c r="D32" s="2">
        <v>0</v>
      </c>
      <c r="E32" s="2">
        <v>0</v>
      </c>
      <c r="F32" s="2">
        <v>0</v>
      </c>
      <c r="G32" s="2">
        <v>0</v>
      </c>
      <c r="H32" s="2">
        <v>17198.9123</v>
      </c>
      <c r="I32" s="2">
        <v>19410.7429</v>
      </c>
      <c r="J32" s="2">
        <v>22780.8089</v>
      </c>
      <c r="K32" s="2">
        <v>27464.7624</v>
      </c>
      <c r="L32" s="2">
        <v>33633.2977</v>
      </c>
      <c r="M32" s="2">
        <v>39490.5286</v>
      </c>
      <c r="N32" s="2">
        <v>47522.3121</v>
      </c>
      <c r="O32" s="2">
        <v>60298.8711</v>
      </c>
      <c r="P32" s="2">
        <v>73803.333</v>
      </c>
      <c r="Q32" s="2">
        <v>86335.2958</v>
      </c>
      <c r="R32" s="2">
        <v>100026.802</v>
      </c>
      <c r="S32" s="2">
        <v>112232.4347</v>
      </c>
      <c r="T32" s="2">
        <v>129065.149</v>
      </c>
      <c r="U32" s="2">
        <v>146959.6788</v>
      </c>
      <c r="V32" s="2">
        <v>165834.1847</v>
      </c>
      <c r="W32" s="2">
        <v>184269.0653</v>
      </c>
      <c r="X32" s="2">
        <v>210962.3947</v>
      </c>
      <c r="Y32" s="2">
        <v>235900.371</v>
      </c>
      <c r="Z32" s="2">
        <v>262634.6202</v>
      </c>
      <c r="AA32" s="2">
        <v>294298.1278</v>
      </c>
      <c r="AB32" s="2">
        <v>327803.025</v>
      </c>
      <c r="AC32" s="2">
        <v>359461.2864</v>
      </c>
      <c r="AD32" s="2">
        <v>387148.2318</v>
      </c>
      <c r="AE32" s="2">
        <v>400539.4886</v>
      </c>
      <c r="AF32" s="2">
        <v>425995.7819</v>
      </c>
      <c r="AG32" s="2">
        <v>459337</v>
      </c>
      <c r="AH32" s="2">
        <v>487992</v>
      </c>
      <c r="AI32" s="2">
        <v>518049</v>
      </c>
      <c r="AJ32" s="2">
        <v>554042</v>
      </c>
      <c r="AK32" s="2">
        <v>594316</v>
      </c>
      <c r="AL32" s="2">
        <v>646250</v>
      </c>
      <c r="AM32" s="2">
        <v>699528</v>
      </c>
      <c r="AN32" s="2">
        <v>749288</v>
      </c>
      <c r="AO32" s="2">
        <v>803472</v>
      </c>
      <c r="AP32" s="2">
        <v>861420</v>
      </c>
      <c r="AQ32" s="2">
        <v>930566</v>
      </c>
      <c r="AR32" s="2">
        <v>1007974</v>
      </c>
      <c r="AS32" s="2">
        <v>1080807</v>
      </c>
      <c r="AT32" s="2">
        <v>1116225</v>
      </c>
      <c r="AU32" s="2">
        <v>1079052</v>
      </c>
      <c r="AV32" s="2">
        <v>1080935</v>
      </c>
      <c r="AW32" s="2">
        <v>1070449</v>
      </c>
      <c r="AX32" s="2">
        <v>1039815</v>
      </c>
      <c r="AY32" s="2">
        <v>1025693</v>
      </c>
      <c r="AZ32" s="2">
        <v>1037820</v>
      </c>
      <c r="BA32" s="2">
        <v>1079998</v>
      </c>
      <c r="BB32" s="11">
        <v>1118522</v>
      </c>
    </row>
    <row r="33" spans="1:54" ht="12.75">
      <c r="A33" s="3" t="s">
        <v>29</v>
      </c>
      <c r="B33" s="4"/>
      <c r="C33" s="10">
        <v>127507.7355</v>
      </c>
      <c r="D33" s="2">
        <v>138697.4741</v>
      </c>
      <c r="E33" s="2">
        <v>150548.1221</v>
      </c>
      <c r="F33" s="2">
        <v>159757.2104</v>
      </c>
      <c r="G33" s="2">
        <v>173493.9446</v>
      </c>
      <c r="H33" s="2">
        <v>194281.4195</v>
      </c>
      <c r="I33" s="2">
        <v>210061.1538</v>
      </c>
      <c r="J33" s="2">
        <v>229852.0686</v>
      </c>
      <c r="K33" s="2">
        <v>255781.3364</v>
      </c>
      <c r="L33" s="2">
        <v>288927.6114</v>
      </c>
      <c r="M33" s="2">
        <v>339304.2964</v>
      </c>
      <c r="N33" s="2">
        <v>383763.9707</v>
      </c>
      <c r="O33" s="2">
        <v>417401.7713</v>
      </c>
      <c r="P33" s="2">
        <v>465268.8706</v>
      </c>
      <c r="Q33" s="2">
        <v>521511.6472</v>
      </c>
      <c r="R33" s="2">
        <v>592518.893</v>
      </c>
      <c r="S33" s="2">
        <v>647398.2839</v>
      </c>
      <c r="T33" s="2">
        <v>708475.2603</v>
      </c>
      <c r="U33" s="2">
        <v>793803.2515</v>
      </c>
      <c r="V33" s="2">
        <v>890555.8328</v>
      </c>
      <c r="W33" s="2">
        <v>968063.0614</v>
      </c>
      <c r="X33" s="2">
        <v>1056972.0183</v>
      </c>
      <c r="Y33" s="2">
        <v>1143993.85</v>
      </c>
      <c r="Z33" s="2">
        <v>1250367.0293</v>
      </c>
      <c r="AA33" s="2">
        <v>1385279.8611</v>
      </c>
      <c r="AB33" s="2">
        <v>1527963.5756</v>
      </c>
      <c r="AC33" s="2">
        <v>1635017.4085</v>
      </c>
      <c r="AD33" s="2">
        <v>1632482.8829</v>
      </c>
      <c r="AE33" s="2">
        <v>1634131</v>
      </c>
      <c r="AF33" s="2">
        <v>1744433</v>
      </c>
      <c r="AG33" s="2">
        <v>1883562</v>
      </c>
      <c r="AH33" s="2">
        <v>1932025</v>
      </c>
      <c r="AI33" s="2">
        <v>2019261</v>
      </c>
      <c r="AJ33" s="2">
        <v>2121037</v>
      </c>
      <c r="AK33" s="2">
        <v>2237854</v>
      </c>
      <c r="AL33" s="2">
        <v>2380358</v>
      </c>
      <c r="AM33" s="2">
        <v>2478130</v>
      </c>
      <c r="AN33" s="2">
        <v>2569876</v>
      </c>
      <c r="AO33" s="2">
        <v>2677446</v>
      </c>
      <c r="AP33" s="2">
        <v>2805115</v>
      </c>
      <c r="AQ33" s="2">
        <v>2907352</v>
      </c>
      <c r="AR33" s="2">
        <v>3099081</v>
      </c>
      <c r="AS33" s="2">
        <v>3297053</v>
      </c>
      <c r="AT33" s="2">
        <v>3387599</v>
      </c>
      <c r="AU33" s="2">
        <v>3288509</v>
      </c>
      <c r="AV33" s="2">
        <v>3519994</v>
      </c>
      <c r="AW33" s="2">
        <v>3656577</v>
      </c>
      <c r="AX33" s="2">
        <v>3684800</v>
      </c>
      <c r="AY33" s="2">
        <v>3769909</v>
      </c>
      <c r="AZ33" s="2">
        <v>3936840</v>
      </c>
      <c r="BA33" s="2">
        <v>4199860</v>
      </c>
      <c r="BB33" s="11">
        <v>4404802</v>
      </c>
    </row>
    <row r="34" spans="1:54" ht="12.75">
      <c r="A34" s="3" t="s">
        <v>30</v>
      </c>
      <c r="B34" s="4"/>
      <c r="C34" s="10">
        <v>0</v>
      </c>
      <c r="D34" s="2">
        <v>0</v>
      </c>
      <c r="E34" s="2">
        <v>0</v>
      </c>
      <c r="F34" s="2">
        <v>0</v>
      </c>
      <c r="G34" s="2">
        <v>0</v>
      </c>
      <c r="H34" s="2">
        <v>106150.53</v>
      </c>
      <c r="I34" s="2">
        <v>120586.4869</v>
      </c>
      <c r="J34" s="2">
        <v>136644.001</v>
      </c>
      <c r="K34" s="2">
        <v>152274.1734</v>
      </c>
      <c r="L34" s="2">
        <v>165199.7991</v>
      </c>
      <c r="M34" s="2">
        <v>164093.3936</v>
      </c>
      <c r="N34" s="2">
        <v>166206.6866</v>
      </c>
      <c r="O34" s="2">
        <v>170690.8484</v>
      </c>
      <c r="P34" s="2">
        <v>177581.003</v>
      </c>
      <c r="Q34" s="2">
        <v>185624.395</v>
      </c>
      <c r="R34" s="2">
        <v>199422.2663</v>
      </c>
      <c r="S34" s="2">
        <v>214085.9781</v>
      </c>
      <c r="T34" s="2">
        <v>226807.8383</v>
      </c>
      <c r="U34" s="2">
        <v>233659.9069</v>
      </c>
      <c r="V34" s="2">
        <v>249738.5157</v>
      </c>
      <c r="W34" s="2">
        <v>264792.1141</v>
      </c>
      <c r="X34" s="2">
        <v>277898.3405</v>
      </c>
      <c r="Y34" s="2">
        <v>288496.6545</v>
      </c>
      <c r="Z34" s="2">
        <v>306265.9927</v>
      </c>
      <c r="AA34" s="2">
        <v>330580.5518</v>
      </c>
      <c r="AB34" s="2">
        <v>358506.0554</v>
      </c>
      <c r="AC34" s="2">
        <v>374437.1711</v>
      </c>
      <c r="AD34" s="2">
        <v>382225.3626</v>
      </c>
      <c r="AE34" s="2">
        <v>390608.0048</v>
      </c>
      <c r="AF34" s="2">
        <v>400252.8337</v>
      </c>
      <c r="AG34" s="2">
        <v>405144.6109</v>
      </c>
      <c r="AH34" s="2">
        <v>407993.3268</v>
      </c>
      <c r="AI34" s="2">
        <v>415825.2211</v>
      </c>
      <c r="AJ34" s="2">
        <v>427756.4614</v>
      </c>
      <c r="AK34" s="2">
        <v>435506.546</v>
      </c>
      <c r="AL34" s="2">
        <v>459447.3283</v>
      </c>
      <c r="AM34" s="2">
        <v>470218.1336</v>
      </c>
      <c r="AN34" s="2">
        <v>469788.2404</v>
      </c>
      <c r="AO34" s="2">
        <v>475270.3891</v>
      </c>
      <c r="AP34" s="2">
        <v>490142.5468</v>
      </c>
      <c r="AQ34" s="2">
        <v>508899.9836</v>
      </c>
      <c r="AR34" s="2">
        <v>540288.991</v>
      </c>
      <c r="AS34" s="2">
        <v>576087.6064</v>
      </c>
      <c r="AT34" s="2">
        <v>600431.0929</v>
      </c>
      <c r="AU34" s="2">
        <v>589213.2231</v>
      </c>
      <c r="AV34" s="2">
        <v>608830.5635</v>
      </c>
      <c r="AW34" s="2">
        <v>621256.1212</v>
      </c>
      <c r="AX34" s="2">
        <v>626414.1294</v>
      </c>
      <c r="AY34" s="2">
        <v>638176.961</v>
      </c>
      <c r="AZ34" s="2">
        <v>649718.345</v>
      </c>
      <c r="BA34" s="2">
        <v>653735.2105</v>
      </c>
      <c r="BB34" s="11">
        <v>658977.8497</v>
      </c>
    </row>
    <row r="35" spans="1:54" ht="12.75">
      <c r="A35" s="3" t="s">
        <v>31</v>
      </c>
      <c r="B35" s="4"/>
      <c r="C35" s="10">
        <v>0</v>
      </c>
      <c r="D35" s="2">
        <v>0</v>
      </c>
      <c r="E35" s="2">
        <v>0</v>
      </c>
      <c r="F35" s="2">
        <v>0</v>
      </c>
      <c r="G35" s="2">
        <v>0</v>
      </c>
      <c r="H35" s="2">
        <v>0.2836</v>
      </c>
      <c r="I35" s="2">
        <v>0.351</v>
      </c>
      <c r="J35" s="2">
        <v>0.4199</v>
      </c>
      <c r="K35" s="2">
        <v>0.5272</v>
      </c>
      <c r="L35" s="2">
        <v>0.7158</v>
      </c>
      <c r="M35" s="2">
        <v>0.9278</v>
      </c>
      <c r="N35" s="2">
        <v>1.1797</v>
      </c>
      <c r="O35" s="2">
        <v>1.5088</v>
      </c>
      <c r="P35" s="2">
        <v>2.2466</v>
      </c>
      <c r="Q35" s="2">
        <v>3.9247</v>
      </c>
      <c r="R35" s="2">
        <v>7.201</v>
      </c>
      <c r="S35" s="2">
        <v>10.8765</v>
      </c>
      <c r="T35" s="2">
        <v>14.4433</v>
      </c>
      <c r="U35" s="2">
        <v>19.143</v>
      </c>
      <c r="V35" s="2">
        <v>30.2811</v>
      </c>
      <c r="W35" s="2">
        <v>48.3118</v>
      </c>
      <c r="X35" s="2">
        <v>70.3154</v>
      </c>
      <c r="Y35" s="2">
        <v>102.8623</v>
      </c>
      <c r="Z35" s="2">
        <v>177.8906</v>
      </c>
      <c r="AA35" s="2">
        <v>312.9344</v>
      </c>
      <c r="AB35" s="2">
        <v>541.0869</v>
      </c>
      <c r="AC35" s="2">
        <v>867.4195</v>
      </c>
      <c r="AD35" s="2">
        <v>1505.1313</v>
      </c>
      <c r="AE35" s="2">
        <v>2728.2397</v>
      </c>
      <c r="AF35" s="2">
        <v>5325.2825</v>
      </c>
      <c r="AG35" s="2">
        <v>10685.8029</v>
      </c>
      <c r="AH35" s="2">
        <v>20335.2981</v>
      </c>
      <c r="AI35" s="2">
        <v>39695.4986</v>
      </c>
      <c r="AJ35" s="2">
        <v>71892.899</v>
      </c>
      <c r="AK35" s="2">
        <v>107164.345</v>
      </c>
      <c r="AL35" s="2">
        <v>170666.715</v>
      </c>
      <c r="AM35" s="2">
        <v>245428.76</v>
      </c>
      <c r="AN35" s="2">
        <v>359358.872</v>
      </c>
      <c r="AO35" s="2">
        <v>468015.146</v>
      </c>
      <c r="AP35" s="2">
        <v>577023.498</v>
      </c>
      <c r="AQ35" s="2">
        <v>673702.943</v>
      </c>
      <c r="AR35" s="2">
        <v>789227.555</v>
      </c>
      <c r="AS35" s="2">
        <v>880460.88</v>
      </c>
      <c r="AT35" s="2">
        <v>994782.858</v>
      </c>
      <c r="AU35" s="2">
        <v>999191.849</v>
      </c>
      <c r="AV35" s="2">
        <v>1160013.978</v>
      </c>
      <c r="AW35" s="2">
        <v>1394477.166</v>
      </c>
      <c r="AX35" s="2">
        <v>1569672.114</v>
      </c>
      <c r="AY35" s="2">
        <v>1809713.087</v>
      </c>
      <c r="AZ35" s="2">
        <v>2044465.876</v>
      </c>
      <c r="BA35" s="2">
        <v>2338647.494</v>
      </c>
      <c r="BB35" s="11">
        <v>2608525.749</v>
      </c>
    </row>
    <row r="36" spans="1:54" ht="12.75">
      <c r="A36" s="3" t="s">
        <v>32</v>
      </c>
      <c r="B36" s="4"/>
      <c r="C36" s="10">
        <v>36366</v>
      </c>
      <c r="D36" s="2">
        <v>38776</v>
      </c>
      <c r="E36" s="2">
        <v>40960</v>
      </c>
      <c r="F36" s="2">
        <v>44900</v>
      </c>
      <c r="G36" s="2">
        <v>48527</v>
      </c>
      <c r="H36" s="2">
        <v>54451</v>
      </c>
      <c r="I36" s="2">
        <v>60860</v>
      </c>
      <c r="J36" s="2">
        <v>68054</v>
      </c>
      <c r="K36" s="2">
        <v>78594</v>
      </c>
      <c r="L36" s="2">
        <v>88183</v>
      </c>
      <c r="M36" s="2">
        <v>109274</v>
      </c>
      <c r="N36" s="2">
        <v>129450</v>
      </c>
      <c r="O36" s="2">
        <v>150816</v>
      </c>
      <c r="P36" s="2">
        <v>175163</v>
      </c>
      <c r="Q36" s="2">
        <v>207293</v>
      </c>
      <c r="R36" s="2">
        <v>243097</v>
      </c>
      <c r="S36" s="2">
        <v>269085</v>
      </c>
      <c r="T36" s="2">
        <v>294814</v>
      </c>
      <c r="U36" s="2">
        <v>323001</v>
      </c>
      <c r="V36" s="2">
        <v>346946</v>
      </c>
      <c r="W36" s="2">
        <v>381251</v>
      </c>
      <c r="X36" s="2">
        <v>410311</v>
      </c>
      <c r="Y36" s="2">
        <v>455965</v>
      </c>
      <c r="Z36" s="2">
        <v>511671</v>
      </c>
      <c r="AA36" s="2">
        <v>566512</v>
      </c>
      <c r="AB36" s="2">
        <v>615673</v>
      </c>
      <c r="AC36" s="2">
        <v>647966</v>
      </c>
      <c r="AD36" s="2">
        <v>672170</v>
      </c>
      <c r="AE36" s="2">
        <v>707734</v>
      </c>
      <c r="AF36" s="2">
        <v>745196</v>
      </c>
      <c r="AG36" s="2">
        <v>846128</v>
      </c>
      <c r="AH36" s="2">
        <v>903029</v>
      </c>
      <c r="AI36" s="2">
        <v>948257</v>
      </c>
      <c r="AJ36" s="2">
        <v>989333</v>
      </c>
      <c r="AK36" s="2">
        <v>1029522</v>
      </c>
      <c r="AL36" s="2">
        <v>1089131</v>
      </c>
      <c r="AM36" s="2">
        <v>1126463</v>
      </c>
      <c r="AN36" s="2">
        <v>1179882</v>
      </c>
      <c r="AO36" s="2">
        <v>1248517</v>
      </c>
      <c r="AP36" s="2">
        <v>1310091</v>
      </c>
      <c r="AQ36" s="2">
        <v>1386386</v>
      </c>
      <c r="AR36" s="2">
        <v>1463435</v>
      </c>
      <c r="AS36" s="2">
        <v>1536565</v>
      </c>
      <c r="AT36" s="2">
        <v>1572467</v>
      </c>
      <c r="AU36" s="2">
        <v>1529536</v>
      </c>
      <c r="AV36" s="2">
        <v>1579877</v>
      </c>
      <c r="AW36" s="2">
        <v>1635062</v>
      </c>
      <c r="AX36" s="2">
        <v>1685225</v>
      </c>
      <c r="AY36" s="2">
        <v>1752554</v>
      </c>
      <c r="AZ36" s="2">
        <v>1837062</v>
      </c>
      <c r="BA36" s="2">
        <v>1888737</v>
      </c>
      <c r="BB36" s="11">
        <v>1961125</v>
      </c>
    </row>
    <row r="37" spans="1:54" ht="13.5" thickBot="1">
      <c r="A37" s="5" t="s">
        <v>33</v>
      </c>
      <c r="B37" s="6"/>
      <c r="C37" s="13">
        <v>0</v>
      </c>
      <c r="D37" s="14">
        <v>0</v>
      </c>
      <c r="E37" s="14">
        <v>0</v>
      </c>
      <c r="F37" s="14">
        <v>0</v>
      </c>
      <c r="G37" s="14">
        <v>0</v>
      </c>
      <c r="H37" s="14">
        <v>1075884</v>
      </c>
      <c r="I37" s="14">
        <v>1167770</v>
      </c>
      <c r="J37" s="14">
        <v>1282449</v>
      </c>
      <c r="K37" s="14">
        <v>1428549</v>
      </c>
      <c r="L37" s="14">
        <v>1548825</v>
      </c>
      <c r="M37" s="14">
        <v>1688923</v>
      </c>
      <c r="N37" s="14">
        <v>1877587</v>
      </c>
      <c r="O37" s="14">
        <v>2085951</v>
      </c>
      <c r="P37" s="14">
        <v>2356571</v>
      </c>
      <c r="Q37" s="14">
        <v>2632143</v>
      </c>
      <c r="R37" s="14">
        <v>2862505</v>
      </c>
      <c r="S37" s="14">
        <v>3210956</v>
      </c>
      <c r="T37" s="14">
        <v>3344991</v>
      </c>
      <c r="U37" s="14">
        <v>3638137</v>
      </c>
      <c r="V37" s="14">
        <v>4040693</v>
      </c>
      <c r="W37" s="14">
        <v>4346734</v>
      </c>
      <c r="X37" s="14">
        <v>4590155</v>
      </c>
      <c r="Y37" s="14">
        <v>4870217</v>
      </c>
      <c r="Z37" s="14">
        <v>5252629</v>
      </c>
      <c r="AA37" s="14">
        <v>5657693</v>
      </c>
      <c r="AB37" s="14">
        <v>5979589</v>
      </c>
      <c r="AC37" s="14">
        <v>6174043</v>
      </c>
      <c r="AD37" s="14">
        <v>6539299</v>
      </c>
      <c r="AE37" s="14">
        <v>6878718</v>
      </c>
      <c r="AF37" s="14">
        <v>7308755</v>
      </c>
      <c r="AG37" s="14">
        <v>7664060</v>
      </c>
      <c r="AH37" s="14">
        <v>8100201</v>
      </c>
      <c r="AI37" s="14">
        <v>8608515</v>
      </c>
      <c r="AJ37" s="14">
        <v>9089168</v>
      </c>
      <c r="AK37" s="14">
        <v>9660624</v>
      </c>
      <c r="AL37" s="14">
        <v>10284779</v>
      </c>
      <c r="AM37" s="14">
        <v>10621824</v>
      </c>
      <c r="AN37" s="14">
        <v>10977514</v>
      </c>
      <c r="AO37" s="14">
        <v>11510670</v>
      </c>
      <c r="AP37" s="14">
        <v>12274928</v>
      </c>
      <c r="AQ37" s="14">
        <v>13093726</v>
      </c>
      <c r="AR37" s="14">
        <v>13855888</v>
      </c>
      <c r="AS37" s="14">
        <v>14477635</v>
      </c>
      <c r="AT37" s="14">
        <v>14718582</v>
      </c>
      <c r="AU37" s="14">
        <v>14418739</v>
      </c>
      <c r="AV37" s="14">
        <v>14964372</v>
      </c>
      <c r="AW37" s="14">
        <v>15517926</v>
      </c>
      <c r="AX37" s="14">
        <v>16155254.8</v>
      </c>
      <c r="AY37" s="14">
        <v>16691517</v>
      </c>
      <c r="AZ37" s="14">
        <v>17427609</v>
      </c>
      <c r="BA37" s="14">
        <v>18120714</v>
      </c>
      <c r="BB37" s="15">
        <v>18624475</v>
      </c>
    </row>
    <row r="38" spans="49:54" ht="12.75">
      <c r="AW38" s="28"/>
      <c r="AX38" s="28"/>
      <c r="AY38" s="28"/>
      <c r="AZ38" s="28"/>
      <c r="BA38" s="28"/>
      <c r="BB38" s="28"/>
    </row>
    <row r="39" spans="49:54" ht="12.75">
      <c r="AW39" s="28"/>
      <c r="AX39" s="28"/>
      <c r="AY39" s="28"/>
      <c r="AZ39" s="28"/>
      <c r="BA39" s="28"/>
      <c r="BB39" s="28"/>
    </row>
    <row r="40" spans="49:54" ht="12.75">
      <c r="AW40" s="28"/>
      <c r="AX40" s="28"/>
      <c r="AY40" s="28"/>
      <c r="AZ40" s="28"/>
      <c r="BA40" s="28"/>
      <c r="BB40" s="28"/>
    </row>
    <row r="41" spans="49:54" ht="12.75">
      <c r="AW41" s="28"/>
      <c r="AX41" s="28"/>
      <c r="AY41" s="28"/>
      <c r="AZ41" s="28"/>
      <c r="BA41" s="28"/>
      <c r="BB41" s="28"/>
    </row>
    <row r="42" spans="49:54" ht="12.75">
      <c r="AW42" s="28"/>
      <c r="AX42" s="28"/>
      <c r="AY42" s="28"/>
      <c r="AZ42" s="28"/>
      <c r="BA42" s="28"/>
      <c r="BB42" s="28"/>
    </row>
    <row r="43" spans="49:54" ht="12.75">
      <c r="AW43" s="28"/>
      <c r="AX43" s="28"/>
      <c r="AY43" s="28"/>
      <c r="AZ43" s="28"/>
      <c r="BA43" s="28"/>
      <c r="BB43" s="28"/>
    </row>
    <row r="44" spans="49:54" ht="12.75">
      <c r="AW44" s="28"/>
      <c r="AX44" s="28"/>
      <c r="AY44" s="28"/>
      <c r="AZ44" s="28"/>
      <c r="BA44" s="28"/>
      <c r="BB44" s="28"/>
    </row>
    <row r="45" spans="49:54" ht="12.75">
      <c r="AW45" s="28"/>
      <c r="AX45" s="28"/>
      <c r="AY45" s="28"/>
      <c r="AZ45" s="28"/>
      <c r="BA45" s="28"/>
      <c r="BB45" s="28"/>
    </row>
    <row r="46" spans="49:54" ht="12.75">
      <c r="AW46" s="28"/>
      <c r="AX46" s="28"/>
      <c r="AY46" s="28"/>
      <c r="AZ46" s="28"/>
      <c r="BA46" s="28"/>
      <c r="BB46" s="28"/>
    </row>
    <row r="47" spans="49:54" ht="12.75">
      <c r="AW47" s="28"/>
      <c r="AX47" s="28"/>
      <c r="AY47" s="28"/>
      <c r="AZ47" s="28"/>
      <c r="BA47" s="28"/>
      <c r="BB47" s="28"/>
    </row>
    <row r="48" spans="49:54" ht="12.75">
      <c r="AW48" s="28"/>
      <c r="AX48" s="28"/>
      <c r="AY48" s="28"/>
      <c r="AZ48" s="28"/>
      <c r="BA48" s="28"/>
      <c r="BB48" s="28"/>
    </row>
    <row r="49" spans="49:54" ht="12.75">
      <c r="AW49" s="28"/>
      <c r="AX49" s="28"/>
      <c r="AY49" s="28"/>
      <c r="AZ49" s="28"/>
      <c r="BA49" s="28"/>
      <c r="BB49" s="28"/>
    </row>
    <row r="50" spans="49:54" ht="12.75">
      <c r="AW50" s="28"/>
      <c r="AX50" s="28"/>
      <c r="AY50" s="28"/>
      <c r="AZ50" s="28"/>
      <c r="BA50" s="28"/>
      <c r="BB50" s="28"/>
    </row>
    <row r="51" spans="49:54" ht="12.75">
      <c r="AW51" s="28"/>
      <c r="AX51" s="28"/>
      <c r="AY51" s="28"/>
      <c r="AZ51" s="28"/>
      <c r="BA51" s="28"/>
      <c r="BB51" s="28"/>
    </row>
    <row r="52" spans="49:54" ht="12.75">
      <c r="AW52" s="28"/>
      <c r="AX52" s="28"/>
      <c r="AY52" s="28"/>
      <c r="AZ52" s="28"/>
      <c r="BA52" s="28"/>
      <c r="BB52" s="28"/>
    </row>
    <row r="53" spans="49:54" ht="12.75">
      <c r="AW53" s="28"/>
      <c r="AX53" s="28"/>
      <c r="AY53" s="28"/>
      <c r="AZ53" s="28"/>
      <c r="BA53" s="28"/>
      <c r="BB53" s="28"/>
    </row>
    <row r="54" spans="49:54" ht="12.75">
      <c r="AW54" s="28"/>
      <c r="AX54" s="28"/>
      <c r="AY54" s="28"/>
      <c r="AZ54" s="28"/>
      <c r="BA54" s="28"/>
      <c r="BB54" s="28"/>
    </row>
    <row r="55" spans="49:54" ht="12.75">
      <c r="AW55" s="28"/>
      <c r="AX55" s="28"/>
      <c r="AY55" s="28"/>
      <c r="AZ55" s="28"/>
      <c r="BA55" s="28"/>
      <c r="BB55" s="28"/>
    </row>
    <row r="56" spans="49:54" ht="12.75">
      <c r="AW56" s="28"/>
      <c r="AX56" s="28"/>
      <c r="AY56" s="28"/>
      <c r="AZ56" s="28"/>
      <c r="BA56" s="28"/>
      <c r="BB56" s="28"/>
    </row>
    <row r="57" spans="49:54" ht="12.75">
      <c r="AW57" s="28"/>
      <c r="AX57" s="28"/>
      <c r="AY57" s="28"/>
      <c r="AZ57" s="28"/>
      <c r="BA57" s="28"/>
      <c r="BB57" s="28"/>
    </row>
    <row r="58" spans="49:54" ht="12.75">
      <c r="AW58" s="28"/>
      <c r="AX58" s="28"/>
      <c r="AY58" s="28"/>
      <c r="AZ58" s="28"/>
      <c r="BA58" s="28"/>
      <c r="BB58" s="28"/>
    </row>
    <row r="59" spans="49:54" ht="12.75">
      <c r="AW59" s="28"/>
      <c r="AX59" s="28"/>
      <c r="AY59" s="28"/>
      <c r="AZ59" s="28"/>
      <c r="BA59" s="28"/>
      <c r="BB59" s="28"/>
    </row>
    <row r="60" spans="49:54" ht="12.75">
      <c r="AW60" s="28"/>
      <c r="AX60" s="28"/>
      <c r="AY60" s="28"/>
      <c r="AZ60" s="28"/>
      <c r="BA60" s="28"/>
      <c r="BB60" s="28"/>
    </row>
    <row r="61" spans="49:54" ht="12.75">
      <c r="AW61" s="28"/>
      <c r="AX61" s="28"/>
      <c r="AY61" s="28"/>
      <c r="AZ61" s="28"/>
      <c r="BA61" s="28"/>
      <c r="BB61" s="28"/>
    </row>
    <row r="62" spans="49:54" ht="12.75">
      <c r="AW62" s="28"/>
      <c r="AX62" s="28"/>
      <c r="AY62" s="28"/>
      <c r="AZ62" s="28"/>
      <c r="BA62" s="28"/>
      <c r="BB62" s="28"/>
    </row>
    <row r="63" spans="49:54" ht="12.75">
      <c r="AW63" s="28"/>
      <c r="AX63" s="28"/>
      <c r="AY63" s="28"/>
      <c r="AZ63" s="28"/>
      <c r="BA63" s="28"/>
      <c r="BB63" s="28"/>
    </row>
    <row r="64" spans="49:54" ht="12.75">
      <c r="AW64" s="28"/>
      <c r="AX64" s="28"/>
      <c r="AY64" s="28"/>
      <c r="AZ64" s="28"/>
      <c r="BA64" s="28"/>
      <c r="BB64" s="28"/>
    </row>
    <row r="65" spans="49:54" ht="12.75">
      <c r="AW65" s="28"/>
      <c r="AX65" s="28"/>
      <c r="AY65" s="28"/>
      <c r="AZ65" s="28"/>
      <c r="BA65" s="28"/>
      <c r="BB65" s="28"/>
    </row>
    <row r="66" spans="49:54" ht="12.75">
      <c r="AW66" s="28"/>
      <c r="AX66" s="28"/>
      <c r="AY66" s="28"/>
      <c r="AZ66" s="28"/>
      <c r="BA66" s="28"/>
      <c r="BB66" s="28"/>
    </row>
    <row r="67" spans="49:54" ht="12.75">
      <c r="AW67" s="28"/>
      <c r="AX67" s="28"/>
      <c r="AY67" s="28"/>
      <c r="AZ67" s="28"/>
      <c r="BA67" s="28"/>
      <c r="BB67" s="28"/>
    </row>
    <row r="68" spans="49:54" ht="12.75">
      <c r="AW68" s="28"/>
      <c r="AX68" s="28"/>
      <c r="AY68" s="28"/>
      <c r="AZ68" s="28"/>
      <c r="BA68" s="28"/>
      <c r="BB68" s="28"/>
    </row>
    <row r="69" spans="49:54" ht="12.75">
      <c r="AW69" s="28"/>
      <c r="AX69" s="28"/>
      <c r="AY69" s="28"/>
      <c r="AZ69" s="28"/>
      <c r="BA69" s="28"/>
      <c r="BB69" s="28"/>
    </row>
    <row r="70" spans="49:54" ht="12.75">
      <c r="AW70" s="28"/>
      <c r="AX70" s="28"/>
      <c r="AY70" s="28"/>
      <c r="AZ70" s="28"/>
      <c r="BA70" s="28"/>
      <c r="BB70" s="28"/>
    </row>
    <row r="71" spans="49:54" ht="12.75">
      <c r="AW71" s="28"/>
      <c r="AX71" s="28"/>
      <c r="AY71" s="28"/>
      <c r="AZ71" s="28"/>
      <c r="BA71" s="28"/>
      <c r="BB71" s="28"/>
    </row>
    <row r="72" spans="49:54" ht="12.75">
      <c r="AW72" s="28"/>
      <c r="AX72" s="28"/>
      <c r="AY72" s="28"/>
      <c r="AZ72" s="28"/>
      <c r="BA72" s="28"/>
      <c r="BB72" s="28"/>
    </row>
    <row r="73" spans="49:54" ht="12.75">
      <c r="AW73" s="28"/>
      <c r="AX73" s="28"/>
      <c r="AY73" s="28"/>
      <c r="AZ73" s="28"/>
      <c r="BA73" s="28"/>
      <c r="BB73" s="28"/>
    </row>
    <row r="74" spans="49:54" ht="12.75">
      <c r="AW74" s="28"/>
      <c r="AX74" s="28"/>
      <c r="AY74" s="28"/>
      <c r="AZ74" s="28"/>
      <c r="BA74" s="28"/>
      <c r="BB74" s="28"/>
    </row>
    <row r="75" spans="49:54" ht="12.75">
      <c r="AW75" s="28"/>
      <c r="AX75" s="28"/>
      <c r="AY75" s="28"/>
      <c r="AZ75" s="28"/>
      <c r="BA75" s="28"/>
      <c r="BB75" s="28"/>
    </row>
    <row r="76" spans="49:54" ht="12.75">
      <c r="AW76" s="28"/>
      <c r="AX76" s="28"/>
      <c r="AY76" s="28"/>
      <c r="AZ76" s="28"/>
      <c r="BA76" s="28"/>
      <c r="BB76" s="28"/>
    </row>
    <row r="77" spans="49:54" ht="12.75">
      <c r="AW77" s="28"/>
      <c r="AX77" s="28"/>
      <c r="AY77" s="28"/>
      <c r="AZ77" s="28"/>
      <c r="BA77" s="28"/>
      <c r="BB77" s="28"/>
    </row>
    <row r="78" spans="49:54" ht="12.75">
      <c r="AW78" s="28"/>
      <c r="AX78" s="28"/>
      <c r="AY78" s="28"/>
      <c r="AZ78" s="28"/>
      <c r="BA78" s="28"/>
      <c r="BB78" s="28"/>
    </row>
    <row r="79" spans="49:54" ht="12.75">
      <c r="AW79" s="28"/>
      <c r="AX79" s="28"/>
      <c r="AY79" s="28"/>
      <c r="AZ79" s="28"/>
      <c r="BA79" s="28"/>
      <c r="BB79" s="28"/>
    </row>
    <row r="80" spans="49:54" ht="12.75">
      <c r="AW80" s="28"/>
      <c r="AX80" s="28"/>
      <c r="AY80" s="28"/>
      <c r="AZ80" s="28"/>
      <c r="BA80" s="28"/>
      <c r="BB80" s="28"/>
    </row>
    <row r="81" spans="49:54" ht="12.75">
      <c r="AW81" s="28"/>
      <c r="AX81" s="28"/>
      <c r="AY81" s="28"/>
      <c r="AZ81" s="28"/>
      <c r="BA81" s="28"/>
      <c r="BB81" s="28"/>
    </row>
    <row r="82" spans="49:54" ht="12.75">
      <c r="AW82" s="28"/>
      <c r="AX82" s="28"/>
      <c r="AY82" s="28"/>
      <c r="AZ82" s="28"/>
      <c r="BA82" s="28"/>
      <c r="BB82" s="28"/>
    </row>
    <row r="83" spans="49:54" ht="12.75">
      <c r="AW83" s="28"/>
      <c r="AX83" s="28"/>
      <c r="AY83" s="28"/>
      <c r="AZ83" s="28"/>
      <c r="BA83" s="28"/>
      <c r="BB83" s="28"/>
    </row>
    <row r="84" spans="49:54" ht="12.75">
      <c r="AW84" s="28"/>
      <c r="AX84" s="28"/>
      <c r="AY84" s="28"/>
      <c r="AZ84" s="28"/>
      <c r="BA84" s="28"/>
      <c r="BB84" s="28"/>
    </row>
    <row r="85" spans="49:54" ht="12.75">
      <c r="AW85" s="28"/>
      <c r="AX85" s="28"/>
      <c r="AY85" s="28"/>
      <c r="AZ85" s="28"/>
      <c r="BA85" s="28"/>
      <c r="BB85" s="28"/>
    </row>
    <row r="86" spans="49:54" ht="12.75">
      <c r="AW86" s="28"/>
      <c r="AX86" s="28"/>
      <c r="AY86" s="28"/>
      <c r="AZ86" s="28"/>
      <c r="BA86" s="28"/>
      <c r="BB86" s="28"/>
    </row>
    <row r="87" spans="49:54" ht="12.75">
      <c r="AW87" s="28"/>
      <c r="AX87" s="28"/>
      <c r="AY87" s="28"/>
      <c r="AZ87" s="28"/>
      <c r="BA87" s="28"/>
      <c r="BB87" s="28"/>
    </row>
    <row r="88" spans="49:54" ht="12.75">
      <c r="AW88" s="28"/>
      <c r="AX88" s="28"/>
      <c r="AY88" s="28"/>
      <c r="AZ88" s="28"/>
      <c r="BA88" s="28"/>
      <c r="BB88" s="28"/>
    </row>
    <row r="89" spans="49:54" ht="12.75">
      <c r="AW89" s="28"/>
      <c r="AX89" s="28"/>
      <c r="AY89" s="28"/>
      <c r="AZ89" s="28"/>
      <c r="BA89" s="28"/>
      <c r="BB89" s="28"/>
    </row>
    <row r="90" spans="49:54" ht="12.75">
      <c r="AW90" s="28"/>
      <c r="AX90" s="28"/>
      <c r="AY90" s="28"/>
      <c r="AZ90" s="28"/>
      <c r="BA90" s="28"/>
      <c r="BB90" s="28"/>
    </row>
    <row r="91" spans="49:54" ht="12.75">
      <c r="AW91" s="28"/>
      <c r="AX91" s="28"/>
      <c r="AY91" s="28"/>
      <c r="AZ91" s="28"/>
      <c r="BA91" s="28"/>
      <c r="BB91" s="28"/>
    </row>
    <row r="92" spans="49:54" ht="12.75">
      <c r="AW92" s="28"/>
      <c r="AX92" s="28"/>
      <c r="AY92" s="28"/>
      <c r="AZ92" s="28"/>
      <c r="BA92" s="28"/>
      <c r="BB92" s="28"/>
    </row>
    <row r="93" spans="49:54" ht="12.75">
      <c r="AW93" s="28"/>
      <c r="AX93" s="28"/>
      <c r="AY93" s="28"/>
      <c r="AZ93" s="28"/>
      <c r="BA93" s="28"/>
      <c r="BB93" s="28"/>
    </row>
    <row r="94" spans="49:54" ht="12.75">
      <c r="AW94" s="28"/>
      <c r="AX94" s="28"/>
      <c r="AY94" s="28"/>
      <c r="AZ94" s="28"/>
      <c r="BA94" s="28"/>
      <c r="BB94" s="28"/>
    </row>
    <row r="95" spans="49:54" ht="12.75">
      <c r="AW95" s="28"/>
      <c r="AX95" s="28"/>
      <c r="AY95" s="28"/>
      <c r="AZ95" s="28"/>
      <c r="BA95" s="28"/>
      <c r="BB95" s="28"/>
    </row>
    <row r="96" spans="49:54" ht="12.75">
      <c r="AW96" s="28"/>
      <c r="AX96" s="28"/>
      <c r="AY96" s="28"/>
      <c r="AZ96" s="28"/>
      <c r="BA96" s="28"/>
      <c r="BB96" s="28"/>
    </row>
    <row r="97" spans="49:54" ht="12.75">
      <c r="AW97" s="28"/>
      <c r="AX97" s="28"/>
      <c r="AY97" s="28"/>
      <c r="AZ97" s="28"/>
      <c r="BA97" s="28"/>
      <c r="BB97" s="28"/>
    </row>
    <row r="98" spans="49:54" ht="12.75">
      <c r="AW98" s="28"/>
      <c r="AX98" s="28"/>
      <c r="AY98" s="28"/>
      <c r="AZ98" s="28"/>
      <c r="BA98" s="28"/>
      <c r="BB98" s="28"/>
    </row>
    <row r="99" spans="49:54" ht="12.75">
      <c r="AW99" s="28"/>
      <c r="AX99" s="28"/>
      <c r="AY99" s="28"/>
      <c r="AZ99" s="28"/>
      <c r="BA99" s="28"/>
      <c r="BB99" s="28"/>
    </row>
    <row r="100" spans="49:54" ht="12.75">
      <c r="AW100" s="28"/>
      <c r="AX100" s="28"/>
      <c r="AY100" s="28"/>
      <c r="AZ100" s="28"/>
      <c r="BA100" s="28"/>
      <c r="BB100" s="28"/>
    </row>
    <row r="101" spans="49:54" ht="12.75">
      <c r="AW101" s="28"/>
      <c r="AX101" s="28"/>
      <c r="AY101" s="28"/>
      <c r="AZ101" s="28"/>
      <c r="BA101" s="28"/>
      <c r="BB101" s="28"/>
    </row>
    <row r="102" spans="49:54" ht="12.75">
      <c r="AW102" s="28"/>
      <c r="AX102" s="28"/>
      <c r="AY102" s="28"/>
      <c r="AZ102" s="28"/>
      <c r="BA102" s="28"/>
      <c r="BB102" s="28"/>
    </row>
    <row r="103" spans="49:54" ht="12.75">
      <c r="AW103" s="28"/>
      <c r="AX103" s="28"/>
      <c r="AY103" s="28"/>
      <c r="AZ103" s="28"/>
      <c r="BA103" s="28"/>
      <c r="BB103" s="28"/>
    </row>
    <row r="104" spans="49:54" ht="12.75">
      <c r="AW104" s="28"/>
      <c r="AX104" s="28"/>
      <c r="AY104" s="28"/>
      <c r="AZ104" s="28"/>
      <c r="BA104" s="28"/>
      <c r="BB104" s="28"/>
    </row>
    <row r="105" spans="49:54" ht="12.75">
      <c r="AW105" s="28"/>
      <c r="AX105" s="28"/>
      <c r="AY105" s="28"/>
      <c r="AZ105" s="28"/>
      <c r="BA105" s="28"/>
      <c r="BB105" s="28"/>
    </row>
    <row r="106" spans="49:54" ht="12.75">
      <c r="AW106" s="28"/>
      <c r="AX106" s="28"/>
      <c r="AY106" s="28"/>
      <c r="AZ106" s="28"/>
      <c r="BA106" s="28"/>
      <c r="BB106" s="28"/>
    </row>
    <row r="107" spans="49:54" ht="12.75">
      <c r="AW107" s="28"/>
      <c r="AX107" s="28"/>
      <c r="AY107" s="28"/>
      <c r="AZ107" s="28"/>
      <c r="BA107" s="28"/>
      <c r="BB107" s="28"/>
    </row>
    <row r="108" spans="49:54" ht="12.75">
      <c r="AW108" s="28"/>
      <c r="AX108" s="28"/>
      <c r="AY108" s="28"/>
      <c r="AZ108" s="28"/>
      <c r="BA108" s="28"/>
      <c r="BB108" s="28"/>
    </row>
    <row r="109" spans="49:54" ht="12.75">
      <c r="AW109" s="28"/>
      <c r="AX109" s="28"/>
      <c r="AY109" s="28"/>
      <c r="AZ109" s="28"/>
      <c r="BA109" s="28"/>
      <c r="BB109" s="28"/>
    </row>
    <row r="110" spans="49:54" ht="12.75">
      <c r="AW110" s="28"/>
      <c r="AX110" s="28"/>
      <c r="AY110" s="28"/>
      <c r="AZ110" s="28"/>
      <c r="BA110" s="28"/>
      <c r="BB110" s="28"/>
    </row>
    <row r="111" spans="49:54" ht="12.75">
      <c r="AW111" s="28"/>
      <c r="AX111" s="28"/>
      <c r="AY111" s="28"/>
      <c r="AZ111" s="28"/>
      <c r="BA111" s="28"/>
      <c r="BB111" s="28"/>
    </row>
    <row r="112" spans="49:54" ht="12.75">
      <c r="AW112" s="28"/>
      <c r="AX112" s="28"/>
      <c r="AY112" s="28"/>
      <c r="AZ112" s="28"/>
      <c r="BA112" s="28"/>
      <c r="BB112" s="28"/>
    </row>
    <row r="113" spans="49:54" ht="12.75">
      <c r="AW113" s="28"/>
      <c r="AX113" s="28"/>
      <c r="AY113" s="28"/>
      <c r="AZ113" s="28"/>
      <c r="BA113" s="28"/>
      <c r="BB113" s="28"/>
    </row>
    <row r="114" spans="53:54" ht="12.75">
      <c r="BA114" s="28"/>
      <c r="BB114" s="28"/>
    </row>
    <row r="115" spans="53:54" ht="12.75">
      <c r="BA115" s="28"/>
      <c r="BB115" s="28"/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B115"/>
  <sheetViews>
    <sheetView tabSelected="1" zoomScalePageLayoutView="0" workbookViewId="0" topLeftCell="A1">
      <pane xSplit="2" ySplit="2" topLeftCell="Z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B2" sqref="BB1:BB65536"/>
    </sheetView>
  </sheetViews>
  <sheetFormatPr defaultColWidth="9.140625" defaultRowHeight="12.75"/>
  <cols>
    <col min="1" max="1" width="15.421875" style="1" customWidth="1"/>
    <col min="2" max="2" width="7.8515625" style="1" customWidth="1"/>
    <col min="3" max="54" width="6.28125" style="1" customWidth="1"/>
    <col min="55" max="16384" width="9.140625" style="1" customWidth="1"/>
  </cols>
  <sheetData>
    <row r="1" spans="1:54" ht="13.5" thickBot="1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 t="s">
        <v>34</v>
      </c>
      <c r="C3" s="19">
        <f>IF(exp!C3="","",exp!C3/GDP!C$3*100)</f>
      </c>
      <c r="D3" s="20">
        <f>IF(exp!D3="","",exp!D3/GDP!D$3*100)</f>
      </c>
      <c r="E3" s="20">
        <f>IF(exp!E3="","",exp!E3/GDP!E$3*100)</f>
      </c>
      <c r="F3" s="20">
        <f>IF(exp!F3="","",exp!F3/GDP!F$3*100)</f>
      </c>
      <c r="G3" s="20">
        <f>IF(exp!G3="","",exp!G3/GDP!G$3*100)</f>
      </c>
      <c r="H3" s="20">
        <f>IF(exp!H3="","",exp!H3/GDP!H$3*100)</f>
      </c>
      <c r="I3" s="20">
        <f>IF(exp!I3="","",exp!I3/GDP!I$3*100)</f>
      </c>
      <c r="J3" s="20">
        <f>IF(exp!J3="","",exp!J3/GDP!J$3*100)</f>
      </c>
      <c r="K3" s="20">
        <f>IF(exp!K3="","",exp!K3/GDP!K$3*100)</f>
      </c>
      <c r="L3" s="20">
        <f>IF(exp!L3="","",exp!L3/GDP!L$3*100)</f>
      </c>
      <c r="M3" s="20">
        <f>IF(exp!M3="","",exp!M3/GDP!M$3*100)</f>
      </c>
      <c r="N3" s="20">
        <f>IF(exp!N3="","",exp!N3/GDP!N$3*100)</f>
      </c>
      <c r="O3" s="20">
        <f>IF(exp!O3="","",exp!O3/GDP!O$3*100)</f>
      </c>
      <c r="P3" s="20">
        <f>IF(exp!P3="","",exp!P3/GDP!P$3*100)</f>
      </c>
      <c r="Q3" s="20">
        <f>IF(exp!Q3="","",exp!Q3/GDP!Q$3*100)</f>
      </c>
      <c r="R3" s="20">
        <f>IF(exp!R3="","",exp!R3/GDP!R$3*100)</f>
      </c>
      <c r="S3" s="20">
        <f>IF(exp!S3="","",exp!S3/GDP!S$3*100)</f>
      </c>
      <c r="T3" s="20">
        <f>IF(exp!T3="","",exp!T3/GDP!T$3*100)</f>
      </c>
      <c r="U3" s="20">
        <f>IF(exp!U3="","",exp!U3/GDP!U$3*100)</f>
      </c>
      <c r="V3" s="20">
        <f>IF(exp!V3="","",exp!V3/GDP!V$3*100)</f>
      </c>
      <c r="W3" s="20">
        <f>IF(exp!W3="","",exp!W3/GDP!W$3*100)</f>
      </c>
      <c r="X3" s="20">
        <f>IF(exp!X3="","",exp!X3/GDP!X$3*100)</f>
      </c>
      <c r="Y3" s="20">
        <f>IF(exp!Y3="","",exp!Y3/GDP!Y$3*100)</f>
      </c>
      <c r="Z3" s="20">
        <f>IF(exp!Z3="","",exp!Z3/GDP!Z$3*100)</f>
      </c>
      <c r="AA3" s="20">
        <f>IF(exp!AA3="","",exp!AA3/GDP!AA$3*100)</f>
      </c>
      <c r="AB3" s="20">
        <f>IF(exp!AB3="","",exp!AB3/GDP!AB$3*100)</f>
      </c>
      <c r="AC3" s="20">
        <f>IF(exp!AC3="","",exp!AC3/GDP!AC$3*100)</f>
      </c>
      <c r="AD3" s="20">
        <f>IF(exp!AD3="","",exp!AD3/GDP!AD$3*100)</f>
      </c>
      <c r="AE3" s="20">
        <f>IF(exp!AE3="","",exp!AE3/GDP!AE$3*100)</f>
      </c>
      <c r="AF3" s="20">
        <f>IF(exp!AF3="","",exp!AF3/GDP!AF$3*100)</f>
      </c>
      <c r="AG3" s="20">
        <f>IF(exp!AG3="","",exp!AG3/GDP!AG$3*100)</f>
      </c>
      <c r="AH3" s="20">
        <f>IF(exp!AH3="","",exp!AH3/GDP!AH$3*100)</f>
      </c>
      <c r="AI3" s="20">
        <f>IF(exp!AI3="","",exp!AI3/GDP!AI$3*100)</f>
      </c>
      <c r="AJ3" s="20">
        <f>IF(exp!AJ3="","",exp!AJ3/GDP!AJ$3*100)</f>
      </c>
      <c r="AK3" s="20">
        <f>IF(exp!AK3="","",exp!AK3/GDP!AK$3*100)</f>
      </c>
      <c r="AL3" s="20">
        <f>IF(exp!AL3="","",exp!AL3/GDP!AL$3*100)</f>
      </c>
      <c r="AM3" s="20">
        <f>IF(exp!AM3="","",exp!AM3/GDP!AM$3*100)</f>
      </c>
      <c r="AN3" s="20">
        <f>IF(exp!AN3="","",exp!AN3/GDP!AN$3*100)</f>
      </c>
      <c r="AO3" s="20">
        <f>IF(exp!AO3="","",exp!AO3/GDP!AO$3*100)</f>
      </c>
      <c r="AP3" s="20">
        <f>IF(exp!AP3="","",exp!AP3/GDP!AP$3*100)</f>
      </c>
      <c r="AQ3" s="20">
        <f>IF(exp!AQ3="","",exp!AQ3/GDP!AQ$3*100)</f>
      </c>
      <c r="AR3" s="20">
        <f>IF(exp!AR3="","",exp!AR3/GDP!AR$3*100)</f>
      </c>
      <c r="AS3" s="20">
        <f>IF(exp!AS3="","",exp!AS3/GDP!AS$3*100)</f>
      </c>
      <c r="AT3" s="20">
        <f>IF(exp!AT3="","",exp!AT3/GDP!AT$3*100)</f>
      </c>
      <c r="AU3" s="20">
        <f>IF(exp!AU3="","",exp!AU3/GDP!AU$3*100)</f>
      </c>
      <c r="AV3" s="20">
        <f>IF(exp!AV3="","",exp!AV3/GDP!AV$3*100)</f>
      </c>
      <c r="AW3" s="20">
        <f>IF(exp!AW3="","",exp!AW3/GDP!AW$3*100)</f>
      </c>
      <c r="AX3" s="20">
        <f>IF(exp!AX3="","",exp!AX3/GDP!AX$3*100)</f>
      </c>
      <c r="AY3" s="20">
        <f>IF(exp!AY3="","",exp!AY3/GDP!AY$3*100)</f>
      </c>
      <c r="AZ3" s="20">
        <f>IF(exp!AZ3="","",exp!AZ3/GDP!AZ$3*100)</f>
      </c>
      <c r="BA3" s="20">
        <f>IF(exp!BA3="","",exp!BA3/GDP!BA$3*100)</f>
      </c>
      <c r="BB3" s="21">
        <f>IF(exp!BB3="","",exp!BB3/GDP!BB$3*100)</f>
      </c>
    </row>
    <row r="4" spans="1:54" ht="12.75">
      <c r="A4" s="3"/>
      <c r="B4" s="4" t="s">
        <v>35</v>
      </c>
      <c r="C4" s="22">
        <f>IF(exp!C4="","",exp!C4/GDP!C$3*100)</f>
      </c>
      <c r="D4" s="23">
        <f>IF(exp!D4="","",exp!D4/GDP!D$3*100)</f>
      </c>
      <c r="E4" s="23">
        <f>IF(exp!E4="","",exp!E4/GDP!E$3*100)</f>
      </c>
      <c r="F4" s="23">
        <f>IF(exp!F4="","",exp!F4/GDP!F$3*100)</f>
      </c>
      <c r="G4" s="23">
        <f>IF(exp!G4="","",exp!G4/GDP!G$3*100)</f>
      </c>
      <c r="H4" s="23">
        <f>IF(exp!H4="","",exp!H4/GDP!H$3*100)</f>
      </c>
      <c r="I4" s="23">
        <f>IF(exp!I4="","",exp!I4/GDP!I$3*100)</f>
      </c>
      <c r="J4" s="23">
        <f>IF(exp!J4="","",exp!J4/GDP!J$3*100)</f>
      </c>
      <c r="K4" s="23">
        <f>IF(exp!K4="","",exp!K4/GDP!K$3*100)</f>
      </c>
      <c r="L4" s="23">
        <f>IF(exp!L4="","",exp!L4/GDP!L$3*100)</f>
      </c>
      <c r="M4" s="23">
        <f>IF(exp!M4="","",exp!M4/GDP!M$3*100)</f>
      </c>
      <c r="N4" s="23">
        <f>IF(exp!N4="","",exp!N4/GDP!N$3*100)</f>
      </c>
      <c r="O4" s="23">
        <f>IF(exp!O4="","",exp!O4/GDP!O$3*100)</f>
      </c>
      <c r="P4" s="23">
        <f>IF(exp!P4="","",exp!P4/GDP!P$3*100)</f>
      </c>
      <c r="Q4" s="23">
        <f>IF(exp!Q4="","",exp!Q4/GDP!Q$3*100)</f>
      </c>
      <c r="R4" s="23">
        <f>IF(exp!R4="","",exp!R4/GDP!R$3*100)</f>
      </c>
      <c r="S4" s="23">
        <f>IF(exp!S4="","",exp!S4/GDP!S$3*100)</f>
      </c>
      <c r="T4" s="23">
        <f>IF(exp!T4="","",exp!T4/GDP!T$3*100)</f>
      </c>
      <c r="U4" s="23">
        <f>IF(exp!U4="","",exp!U4/GDP!U$3*100)</f>
      </c>
      <c r="V4" s="23">
        <f>IF(exp!V4="","",exp!V4/GDP!V$3*100)</f>
      </c>
      <c r="W4" s="23">
        <f>IF(exp!W4="","",exp!W4/GDP!W$3*100)</f>
      </c>
      <c r="X4" s="23">
        <f>IF(exp!X4="","",exp!X4/GDP!X$3*100)</f>
      </c>
      <c r="Y4" s="23">
        <f>IF(exp!Y4="","",exp!Y4/GDP!Y$3*100)</f>
      </c>
      <c r="Z4" s="23">
        <f>IF(exp!Z4="","",exp!Z4/GDP!Z$3*100)</f>
      </c>
      <c r="AA4" s="23">
        <f>IF(exp!AA4="","",exp!AA4/GDP!AA$3*100)</f>
      </c>
      <c r="AB4" s="23">
        <f>IF(exp!AB4="","",exp!AB4/GDP!AB$3*100)</f>
      </c>
      <c r="AC4" s="23">
        <f>IF(exp!AC4="","",exp!AC4/GDP!AC$3*100)</f>
      </c>
      <c r="AD4" s="23">
        <f>IF(exp!AD4="","",exp!AD4/GDP!AD$3*100)</f>
      </c>
      <c r="AE4" s="23">
        <f>IF(exp!AE4="","",exp!AE4/GDP!AE$3*100)</f>
      </c>
      <c r="AF4" s="23">
        <f>IF(exp!AF4="","",exp!AF4/GDP!AF$3*100)</f>
      </c>
      <c r="AG4" s="23">
        <f>IF(exp!AG4="","",exp!AG4/GDP!AG$3*100)</f>
      </c>
      <c r="AH4" s="23">
        <f>IF(exp!AH4="","",exp!AH4/GDP!AH$3*100)</f>
      </c>
      <c r="AI4" s="23">
        <f>IF(exp!AI4="","",exp!AI4/GDP!AI$3*100)</f>
      </c>
      <c r="AJ4" s="23">
        <f>IF(exp!AJ4="","",exp!AJ4/GDP!AJ$3*100)</f>
      </c>
      <c r="AK4" s="23">
        <f>IF(exp!AK4="","",exp!AK4/GDP!AK$3*100)</f>
      </c>
      <c r="AL4" s="23">
        <f>IF(exp!AL4="","",exp!AL4/GDP!AL$3*100)</f>
      </c>
      <c r="AM4" s="23">
        <f>IF(exp!AM4="","",exp!AM4/GDP!AM$3*100)</f>
      </c>
      <c r="AN4" s="23">
        <f>IF(exp!AN4="","",exp!AN4/GDP!AN$3*100)</f>
      </c>
      <c r="AO4" s="23">
        <f>IF(exp!AO4="","",exp!AO4/GDP!AO$3*100)</f>
      </c>
      <c r="AP4" s="23">
        <f>IF(exp!AP4="","",exp!AP4/GDP!AP$3*100)</f>
      </c>
      <c r="AQ4" s="23">
        <f>IF(exp!AQ4="","",exp!AQ4/GDP!AQ$3*100)</f>
      </c>
      <c r="AR4" s="23">
        <f>IF(exp!AR4="","",exp!AR4/GDP!AR$3*100)</f>
      </c>
      <c r="AS4" s="23">
        <f>IF(exp!AS4="","",exp!AS4/GDP!AS$3*100)</f>
      </c>
      <c r="AT4" s="23">
        <f>IF(exp!AT4="","",exp!AT4/GDP!AT$3*100)</f>
      </c>
      <c r="AU4" s="23">
        <f>IF(exp!AU4="","",exp!AU4/GDP!AU$3*100)</f>
      </c>
      <c r="AV4" s="23">
        <f>IF(exp!AV4="","",exp!AV4/GDP!AV$3*100)</f>
      </c>
      <c r="AW4" s="23">
        <f>IF(exp!AW4="","",exp!AW4/GDP!AW$3*100)</f>
      </c>
      <c r="AX4" s="23">
        <f>IF(exp!AX4="","",exp!AX4/GDP!AX$3*100)</f>
      </c>
      <c r="AY4" s="23">
        <f>IF(exp!AY4="","",exp!AY4/GDP!AY$3*100)</f>
      </c>
      <c r="AZ4" s="23">
        <f>IF(exp!AZ4="","",exp!AZ4/GDP!AZ$3*100)</f>
      </c>
      <c r="BA4" s="23">
        <f>IF(exp!BA4="","",exp!BA4/GDP!BA$3*100)</f>
      </c>
      <c r="BB4" s="24">
        <f>IF(exp!BB4="","",exp!BB4/GDP!BB$3*100)</f>
      </c>
    </row>
    <row r="5" spans="1:54" ht="12.75">
      <c r="A5" s="3"/>
      <c r="B5" s="4" t="s">
        <v>36</v>
      </c>
      <c r="C5" s="22">
        <f>IF(exp!C5="","",exp!C5/GDP!C$3*100)</f>
      </c>
      <c r="D5" s="23">
        <f>IF(exp!D5="","",exp!D5/GDP!D$3*100)</f>
      </c>
      <c r="E5" s="23">
        <f>IF(exp!E5="","",exp!E5/GDP!E$3*100)</f>
      </c>
      <c r="F5" s="23">
        <f>IF(exp!F5="","",exp!F5/GDP!F$3*100)</f>
      </c>
      <c r="G5" s="23">
        <f>IF(exp!G5="","",exp!G5/GDP!G$3*100)</f>
      </c>
      <c r="H5" s="23">
        <f>IF(exp!H5="","",exp!H5/GDP!H$3*100)</f>
      </c>
      <c r="I5" s="23">
        <f>IF(exp!I5="","",exp!I5/GDP!I$3*100)</f>
      </c>
      <c r="J5" s="23">
        <f>IF(exp!J5="","",exp!J5/GDP!J$3*100)</f>
      </c>
      <c r="K5" s="23">
        <f>IF(exp!K5="","",exp!K5/GDP!K$3*100)</f>
      </c>
      <c r="L5" s="23">
        <f>IF(exp!L5="","",exp!L5/GDP!L$3*100)</f>
      </c>
      <c r="M5" s="23">
        <f>IF(exp!M5="","",exp!M5/GDP!M$3*100)</f>
      </c>
      <c r="N5" s="23">
        <f>IF(exp!N5="","",exp!N5/GDP!N$3*100)</f>
      </c>
      <c r="O5" s="23">
        <f>IF(exp!O5="","",exp!O5/GDP!O$3*100)</f>
      </c>
      <c r="P5" s="23">
        <f>IF(exp!P5="","",exp!P5/GDP!P$3*100)</f>
      </c>
      <c r="Q5" s="23">
        <f>IF(exp!Q5="","",exp!Q5/GDP!Q$3*100)</f>
      </c>
      <c r="R5" s="23">
        <f>IF(exp!R5="","",exp!R5/GDP!R$3*100)</f>
      </c>
      <c r="S5" s="23">
        <f>IF(exp!S5="","",exp!S5/GDP!S$3*100)</f>
      </c>
      <c r="T5" s="23">
        <f>IF(exp!T5="","",exp!T5/GDP!T$3*100)</f>
      </c>
      <c r="U5" s="23">
        <f>IF(exp!U5="","",exp!U5/GDP!U$3*100)</f>
      </c>
      <c r="V5" s="23">
        <f>IF(exp!V5="","",exp!V5/GDP!V$3*100)</f>
      </c>
      <c r="W5" s="23">
        <f>IF(exp!W5="","",exp!W5/GDP!W$3*100)</f>
      </c>
      <c r="X5" s="23">
        <f>IF(exp!X5="","",exp!X5/GDP!X$3*100)</f>
      </c>
      <c r="Y5" s="23">
        <f>IF(exp!Y5="","",exp!Y5/GDP!Y$3*100)</f>
      </c>
      <c r="Z5" s="23">
        <f>IF(exp!Z5="","",exp!Z5/GDP!Z$3*100)</f>
      </c>
      <c r="AA5" s="23">
        <f>IF(exp!AA5="","",exp!AA5/GDP!AA$3*100)</f>
      </c>
      <c r="AB5" s="23">
        <f>IF(exp!AB5="","",exp!AB5/GDP!AB$3*100)</f>
      </c>
      <c r="AC5" s="23">
        <f>IF(exp!AC5="","",exp!AC5/GDP!AC$3*100)</f>
      </c>
      <c r="AD5" s="23">
        <f>IF(exp!AD5="","",exp!AD5/GDP!AD$3*100)</f>
      </c>
      <c r="AE5" s="23">
        <f>IF(exp!AE5="","",exp!AE5/GDP!AE$3*100)</f>
      </c>
      <c r="AF5" s="23">
        <f>IF(exp!AF5="","",exp!AF5/GDP!AF$3*100)</f>
      </c>
      <c r="AG5" s="23">
        <f>IF(exp!AG5="","",exp!AG5/GDP!AG$3*100)</f>
      </c>
      <c r="AH5" s="23">
        <f>IF(exp!AH5="","",exp!AH5/GDP!AH$3*100)</f>
      </c>
      <c r="AI5" s="23">
        <f>IF(exp!AI5="","",exp!AI5/GDP!AI$3*100)</f>
      </c>
      <c r="AJ5" s="23">
        <f>IF(exp!AJ5="","",exp!AJ5/GDP!AJ$3*100)</f>
      </c>
      <c r="AK5" s="23">
        <f>IF(exp!AK5="","",exp!AK5/GDP!AK$3*100)</f>
      </c>
      <c r="AL5" s="23">
        <f>IF(exp!AL5="","",exp!AL5/GDP!AL$3*100)</f>
      </c>
      <c r="AM5" s="23">
        <f>IF(exp!AM5="","",exp!AM5/GDP!AM$3*100)</f>
      </c>
      <c r="AN5" s="23">
        <f>IF(exp!AN5="","",exp!AN5/GDP!AN$3*100)</f>
      </c>
      <c r="AO5" s="23">
        <f>IF(exp!AO5="","",exp!AO5/GDP!AO$3*100)</f>
      </c>
      <c r="AP5" s="23">
        <f>IF(exp!AP5="","",exp!AP5/GDP!AP$3*100)</f>
      </c>
      <c r="AQ5" s="23">
        <f>IF(exp!AQ5="","",exp!AQ5/GDP!AQ$3*100)</f>
      </c>
      <c r="AR5" s="23">
        <f>IF(exp!AR5="","",exp!AR5/GDP!AR$3*100)</f>
      </c>
      <c r="AS5" s="23">
        <f>IF(exp!AS5="","",exp!AS5/GDP!AS$3*100)</f>
      </c>
      <c r="AT5" s="23">
        <f>IF(exp!AT5="","",exp!AT5/GDP!AT$3*100)</f>
      </c>
      <c r="AU5" s="23">
        <f>IF(exp!AU5="","",exp!AU5/GDP!AU$3*100)</f>
      </c>
      <c r="AV5" s="23">
        <f>IF(exp!AV5="","",exp!AV5/GDP!AV$3*100)</f>
      </c>
      <c r="AW5" s="23">
        <f>IF(exp!AW5="","",exp!AW5/GDP!AW$3*100)</f>
      </c>
      <c r="AX5" s="23">
        <f>IF(exp!AX5="","",exp!AX5/GDP!AX$3*100)</f>
      </c>
      <c r="AY5" s="23">
        <f>IF(exp!AY5="","",exp!AY5/GDP!AY$3*100)</f>
      </c>
      <c r="AZ5" s="23">
        <f>IF(exp!AZ5="","",exp!AZ5/GDP!AZ$3*100)</f>
      </c>
      <c r="BA5" s="23">
        <f>IF(exp!BA5="","",exp!BA5/GDP!BA$3*100)</f>
      </c>
      <c r="BB5" s="24">
        <f>IF(exp!BB5="","",exp!BB5/GDP!BB$3*100)</f>
      </c>
    </row>
    <row r="6" spans="1:54" ht="12.75">
      <c r="A6" s="3"/>
      <c r="B6" s="4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4"/>
    </row>
    <row r="7" spans="1:54" ht="12.75">
      <c r="A7" s="3" t="s">
        <v>1</v>
      </c>
      <c r="B7" s="4" t="s">
        <v>34</v>
      </c>
      <c r="C7" s="22">
        <f>IF(exp!C7="","",exp!C7/GDP!C$4*100)</f>
      </c>
      <c r="D7" s="23">
        <f>IF(exp!D7="","",exp!D7/GDP!D$4*100)</f>
      </c>
      <c r="E7" s="23">
        <f>IF(exp!E7="","",exp!E7/GDP!E$4*100)</f>
      </c>
      <c r="F7" s="23">
        <f>IF(exp!F7="","",exp!F7/GDP!F$4*100)</f>
      </c>
      <c r="G7" s="23">
        <f>IF(exp!G7="","",exp!G7/GDP!G$4*100)</f>
      </c>
      <c r="H7" s="23">
        <f>IF(exp!H7="","",exp!H7/GDP!H$4*100)</f>
      </c>
      <c r="I7" s="23">
        <f>IF(exp!I7="","",exp!I7/GDP!I$4*100)</f>
      </c>
      <c r="J7" s="23">
        <f>IF(exp!J7="","",exp!J7/GDP!J$4*100)</f>
      </c>
      <c r="K7" s="23">
        <f>IF(exp!K7="","",exp!K7/GDP!K$4*100)</f>
      </c>
      <c r="L7" s="23">
        <f>IF(exp!L7="","",exp!L7/GDP!L$4*100)</f>
      </c>
      <c r="M7" s="23">
        <f>IF(exp!M7="","",exp!M7/GDP!M$4*100)</f>
      </c>
      <c r="N7" s="23">
        <f>IF(exp!N7="","",exp!N7/GDP!N$4*100)</f>
      </c>
      <c r="O7" s="23">
        <f>IF(exp!O7="","",exp!O7/GDP!O$4*100)</f>
      </c>
      <c r="P7" s="23">
        <f>IF(exp!P7="","",exp!P7/GDP!P$4*100)</f>
      </c>
      <c r="Q7" s="23">
        <f>IF(exp!Q7="","",exp!Q7/GDP!Q$4*100)</f>
      </c>
      <c r="R7" s="23">
        <f>IF(exp!R7="","",exp!R7/GDP!R$4*100)</f>
      </c>
      <c r="S7" s="23">
        <f>IF(exp!S7="","",exp!S7/GDP!S$4*100)</f>
      </c>
      <c r="T7" s="23">
        <f>IF(exp!T7="","",exp!T7/GDP!T$4*100)</f>
      </c>
      <c r="U7" s="23">
        <f>IF(exp!U7="","",exp!U7/GDP!U$4*100)</f>
      </c>
      <c r="V7" s="23">
        <f>IF(exp!V7="","",exp!V7/GDP!V$4*100)</f>
      </c>
      <c r="W7" s="23">
        <f>IF(exp!W7="","",exp!W7/GDP!W$4*100)</f>
      </c>
      <c r="X7" s="23">
        <f>IF(exp!X7="","",exp!X7/GDP!X$4*100)</f>
      </c>
      <c r="Y7" s="23">
        <f>IF(exp!Y7="","",exp!Y7/GDP!Y$4*100)</f>
      </c>
      <c r="Z7" s="23">
        <f>IF(exp!Z7="","",exp!Z7/GDP!Z$4*100)</f>
      </c>
      <c r="AA7" s="23">
        <f>IF(exp!AA7="","",exp!AA7/GDP!AA$4*100)</f>
      </c>
      <c r="AB7" s="23">
        <f>IF(exp!AB7="","",exp!AB7/GDP!AB$4*100)</f>
      </c>
      <c r="AC7" s="23">
        <f>IF(exp!AC7="","",exp!AC7/GDP!AC$4*100)</f>
      </c>
      <c r="AD7" s="23">
        <f>IF(exp!AD7="","",exp!AD7/GDP!AD$4*100)</f>
      </c>
      <c r="AE7" s="23">
        <f>IF(exp!AE7="","",exp!AE7/GDP!AE$4*100)</f>
      </c>
      <c r="AF7" s="23">
        <f>IF(exp!AF7="","",exp!AF7/GDP!AF$4*100)</f>
      </c>
      <c r="AG7" s="23">
        <f>IF(exp!AG7="","",exp!AG7/GDP!AG$4*100)</f>
        <v>38.696819948049004</v>
      </c>
      <c r="AH7" s="23">
        <f>IF(exp!AH7="","",exp!AH7/GDP!AH$4*100)</f>
        <v>37.957267435108236</v>
      </c>
      <c r="AI7" s="23">
        <f>IF(exp!AI7="","",exp!AI7/GDP!AI$4*100)</f>
        <v>36.404700711770474</v>
      </c>
      <c r="AJ7" s="23">
        <f>IF(exp!AJ7="","",exp!AJ7/GDP!AJ$4*100)</f>
        <v>36.22957381337014</v>
      </c>
      <c r="AK7" s="23">
        <f>IF(exp!AK7="","",exp!AK7/GDP!AK$4*100)</f>
        <v>35.962772340407376</v>
      </c>
      <c r="AL7" s="23">
        <f>IF(exp!AL7="","",exp!AL7/GDP!AL$4*100)</f>
        <v>35.25737140558656</v>
      </c>
      <c r="AM7" s="23">
        <f>IF(exp!AM7="","",exp!AM7/GDP!AM$4*100)</f>
        <v>35.426079428244634</v>
      </c>
      <c r="AN7" s="23">
        <f>IF(exp!AN7="","",exp!AN7/GDP!AN$4*100)</f>
        <v>34.94665275205149</v>
      </c>
      <c r="AO7" s="23">
        <f>IF(exp!AO7="","",exp!AO7/GDP!AO$4*100)</f>
        <v>35.11029340411553</v>
      </c>
      <c r="AP7" s="23">
        <f>IF(exp!AP7="","",exp!AP7/GDP!AP$4*100)</f>
        <v>38.25734502900908</v>
      </c>
      <c r="AQ7" s="23">
        <f>IF(exp!AQ7="","",exp!AQ7/GDP!AQ$4*100)</f>
        <v>35.70473257446826</v>
      </c>
      <c r="AR7" s="23">
        <f>IF(exp!AR7="","",exp!AR7/GDP!AR$4*100)</f>
        <v>35.096146001606655</v>
      </c>
      <c r="AS7" s="23">
        <f>IF(exp!AS7="","",exp!AS7/GDP!AS$4*100)</f>
        <v>34.24353304589086</v>
      </c>
      <c r="AT7" s="23">
        <f>IF(exp!AT7="","",exp!AT7/GDP!AT$4*100)</f>
        <v>34.45304055927469</v>
      </c>
      <c r="AU7" s="23">
        <f>IF(exp!AU7="","",exp!AU7/GDP!AU$4*100)</f>
        <v>37.75129231983361</v>
      </c>
      <c r="AV7" s="23">
        <f>IF(exp!AV7="","",exp!AV7/GDP!AV$4*100)</f>
        <v>36.49794063224239</v>
      </c>
      <c r="AW7" s="23">
        <f>IF(exp!AW7="","",exp!AW7/GDP!AW$4*100)</f>
        <v>35.270761496212586</v>
      </c>
      <c r="AX7" s="23">
        <f>IF(exp!AX7="","",exp!AX7/GDP!AX$4*100)</f>
        <v>35.53531138444498</v>
      </c>
      <c r="AY7" s="23">
        <f>IF(exp!AY7="","",exp!AY7/GDP!AY$4*100)</f>
        <v>35.81363291430773</v>
      </c>
      <c r="AZ7" s="23">
        <f>IF(exp!AZ7="","",exp!AZ7/GDP!AZ$4*100)</f>
        <v>36.53294986990735</v>
      </c>
      <c r="BA7" s="23">
        <f>IF(exp!BA7="","",exp!BA7/GDP!BA$4*100)</f>
        <v>35.21287519285216</v>
      </c>
      <c r="BB7" s="24">
        <f>IF(exp!BB7="","",exp!BB7/GDP!BB$4*100)</f>
        <v>34.742923883967066</v>
      </c>
    </row>
    <row r="8" spans="1:54" ht="12.75">
      <c r="A8" s="3"/>
      <c r="B8" s="4" t="s">
        <v>35</v>
      </c>
      <c r="C8" s="22">
        <f>IF(exp!C8="","",exp!C8/GDP!C$4*100)</f>
      </c>
      <c r="D8" s="23">
        <f>IF(exp!D8="","",exp!D8/GDP!D$4*100)</f>
      </c>
      <c r="E8" s="23">
        <f>IF(exp!E8="","",exp!E8/GDP!E$4*100)</f>
      </c>
      <c r="F8" s="23">
        <f>IF(exp!F8="","",exp!F8/GDP!F$4*100)</f>
      </c>
      <c r="G8" s="23">
        <f>IF(exp!G8="","",exp!G8/GDP!G$4*100)</f>
      </c>
      <c r="H8" s="23">
        <f>IF(exp!H8="","",exp!H8/GDP!H$4*100)</f>
      </c>
      <c r="I8" s="23">
        <f>IF(exp!I8="","",exp!I8/GDP!I$4*100)</f>
      </c>
      <c r="J8" s="23">
        <f>IF(exp!J8="","",exp!J8/GDP!J$4*100)</f>
      </c>
      <c r="K8" s="23">
        <f>IF(exp!K8="","",exp!K8/GDP!K$4*100)</f>
      </c>
      <c r="L8" s="23">
        <f>IF(exp!L8="","",exp!L8/GDP!L$4*100)</f>
      </c>
      <c r="M8" s="23">
        <f>IF(exp!M8="","",exp!M8/GDP!M$4*100)</f>
      </c>
      <c r="N8" s="23">
        <f>IF(exp!N8="","",exp!N8/GDP!N$4*100)</f>
      </c>
      <c r="O8" s="23">
        <f>IF(exp!O8="","",exp!O8/GDP!O$4*100)</f>
      </c>
      <c r="P8" s="23">
        <f>IF(exp!P8="","",exp!P8/GDP!P$4*100)</f>
      </c>
      <c r="Q8" s="23">
        <f>IF(exp!Q8="","",exp!Q8/GDP!Q$4*100)</f>
      </c>
      <c r="R8" s="23">
        <f>IF(exp!R8="","",exp!R8/GDP!R$4*100)</f>
      </c>
      <c r="S8" s="23">
        <f>IF(exp!S8="","",exp!S8/GDP!S$4*100)</f>
      </c>
      <c r="T8" s="23">
        <f>IF(exp!T8="","",exp!T8/GDP!T$4*100)</f>
      </c>
      <c r="U8" s="23">
        <f>IF(exp!U8="","",exp!U8/GDP!U$4*100)</f>
      </c>
      <c r="V8" s="23">
        <f>IF(exp!V8="","",exp!V8/GDP!V$4*100)</f>
      </c>
      <c r="W8" s="23">
        <f>IF(exp!W8="","",exp!W8/GDP!W$4*100)</f>
      </c>
      <c r="X8" s="23">
        <f>IF(exp!X8="","",exp!X8/GDP!X$4*100)</f>
      </c>
      <c r="Y8" s="23">
        <f>IF(exp!Y8="","",exp!Y8/GDP!Y$4*100)</f>
      </c>
      <c r="Z8" s="23">
        <f>IF(exp!Z8="","",exp!Z8/GDP!Z$4*100)</f>
      </c>
      <c r="AA8" s="23">
        <f>IF(exp!AA8="","",exp!AA8/GDP!AA$4*100)</f>
      </c>
      <c r="AB8" s="23">
        <f>IF(exp!AB8="","",exp!AB8/GDP!AB$4*100)</f>
      </c>
      <c r="AC8" s="23">
        <f>IF(exp!AC8="","",exp!AC8/GDP!AC$4*100)</f>
      </c>
      <c r="AD8" s="23">
        <f>IF(exp!AD8="","",exp!AD8/GDP!AD$4*100)</f>
      </c>
      <c r="AE8" s="23">
        <f>IF(exp!AE8="","",exp!AE8/GDP!AE$4*100)</f>
      </c>
      <c r="AF8" s="23">
        <f>IF(exp!AF8="","",exp!AF8/GDP!AF$4*100)</f>
      </c>
      <c r="AG8" s="23">
        <f>IF(exp!AG8="","",exp!AG8/GDP!AG$4*100)</f>
        <v>7.372233821936909</v>
      </c>
      <c r="AH8" s="23">
        <f>IF(exp!AH8="","",exp!AH8/GDP!AH$4*100)</f>
        <v>8.030540884869186</v>
      </c>
      <c r="AI8" s="23">
        <f>IF(exp!AI8="","",exp!AI8/GDP!AI$4*100)</f>
        <v>7.775316685085119</v>
      </c>
      <c r="AJ8" s="23">
        <f>IF(exp!AJ8="","",exp!AJ8/GDP!AJ$4*100)</f>
        <v>7.926737314181284</v>
      </c>
      <c r="AK8" s="23">
        <f>IF(exp!AK8="","",exp!AK8/GDP!AK$4*100)</f>
        <v>8.014237683307057</v>
      </c>
      <c r="AL8" s="23">
        <f>IF(exp!AL8="","",exp!AL8/GDP!AL$4*100)</f>
        <v>8.062817195433396</v>
      </c>
      <c r="AM8" s="23">
        <f>IF(exp!AM8="","",exp!AM8/GDP!AM$4*100)</f>
        <v>8.497382701323586</v>
      </c>
      <c r="AN8" s="23">
        <f>IF(exp!AN8="","",exp!AN8/GDP!AN$4*100)</f>
        <v>8.555234603605033</v>
      </c>
      <c r="AO8" s="23">
        <f>IF(exp!AO8="","",exp!AO8/GDP!AO$4*100)</f>
        <v>8.677269274206788</v>
      </c>
      <c r="AP8" s="23">
        <f>IF(exp!AP8="","",exp!AP8/GDP!AP$4*100)</f>
        <v>8.115775207133732</v>
      </c>
      <c r="AQ8" s="23">
        <f>IF(exp!AQ8="","",exp!AQ8/GDP!AQ$4*100)</f>
        <v>8.161341159735374</v>
      </c>
      <c r="AR8" s="23">
        <f>IF(exp!AR8="","",exp!AR8/GDP!AR$4*100)</f>
        <v>8.129937352620345</v>
      </c>
      <c r="AS8" s="23">
        <f>IF(exp!AS8="","",exp!AS8/GDP!AS$4*100)</f>
        <v>7.936330413235929</v>
      </c>
      <c r="AT8" s="23">
        <f>IF(exp!AT8="","",exp!AT8/GDP!AT$4*100)</f>
        <v>8.138121106306805</v>
      </c>
      <c r="AU8" s="23">
        <f>IF(exp!AU8="","",exp!AU8/GDP!AU$4*100)</f>
        <v>8.558198847523373</v>
      </c>
      <c r="AV8" s="23">
        <f>IF(exp!AV8="","",exp!AV8/GDP!AV$4*100)</f>
        <v>8.617887651579958</v>
      </c>
      <c r="AW8" s="23">
        <f>IF(exp!AW8="","",exp!AW8/GDP!AW$4*100)</f>
        <v>8.240476710536848</v>
      </c>
      <c r="AX8" s="23">
        <f>IF(exp!AX8="","",exp!AX8/GDP!AX$4*100)</f>
        <v>8.250337106465391</v>
      </c>
      <c r="AY8" s="23">
        <f>IF(exp!AY8="","",exp!AY8/GDP!AY$4*100)</f>
        <v>8.244939492488967</v>
      </c>
      <c r="AZ8" s="23">
        <f>IF(exp!AZ8="","",exp!AZ8/GDP!AZ$4*100)</f>
        <v>8.167662285248342</v>
      </c>
      <c r="BA8" s="23">
        <f>IF(exp!BA8="","",exp!BA8/GDP!BA$4*100)</f>
        <v>8.073355997159537</v>
      </c>
      <c r="BB8" s="24">
        <f>IF(exp!BB8="","",exp!BB8/GDP!BB$4*100)</f>
        <v>8.3592775164867</v>
      </c>
    </row>
    <row r="9" spans="1:54" ht="12.75">
      <c r="A9" s="3"/>
      <c r="B9" s="4" t="s">
        <v>36</v>
      </c>
      <c r="C9" s="22">
        <f>IF(exp!C9="","",exp!C9/GDP!C$4*100)</f>
      </c>
      <c r="D9" s="23">
        <f>IF(exp!D9="","",exp!D9/GDP!D$4*100)</f>
      </c>
      <c r="E9" s="23">
        <f>IF(exp!E9="","",exp!E9/GDP!E$4*100)</f>
      </c>
      <c r="F9" s="23">
        <f>IF(exp!F9="","",exp!F9/GDP!F$4*100)</f>
      </c>
      <c r="G9" s="23">
        <f>IF(exp!G9="","",exp!G9/GDP!G$4*100)</f>
      </c>
      <c r="H9" s="23">
        <f>IF(exp!H9="","",exp!H9/GDP!H$4*100)</f>
      </c>
      <c r="I9" s="23">
        <f>IF(exp!I9="","",exp!I9/GDP!I$4*100)</f>
      </c>
      <c r="J9" s="23">
        <f>IF(exp!J9="","",exp!J9/GDP!J$4*100)</f>
      </c>
      <c r="K9" s="23">
        <f>IF(exp!K9="","",exp!K9/GDP!K$4*100)</f>
      </c>
      <c r="L9" s="23">
        <f>IF(exp!L9="","",exp!L9/GDP!L$4*100)</f>
      </c>
      <c r="M9" s="23">
        <f>IF(exp!M9="","",exp!M9/GDP!M$4*100)</f>
      </c>
      <c r="N9" s="23">
        <f>IF(exp!N9="","",exp!N9/GDP!N$4*100)</f>
      </c>
      <c r="O9" s="23">
        <f>IF(exp!O9="","",exp!O9/GDP!O$4*100)</f>
      </c>
      <c r="P9" s="23">
        <f>IF(exp!P9="","",exp!P9/GDP!P$4*100)</f>
      </c>
      <c r="Q9" s="23">
        <f>IF(exp!Q9="","",exp!Q9/GDP!Q$4*100)</f>
      </c>
      <c r="R9" s="23">
        <f>IF(exp!R9="","",exp!R9/GDP!R$4*100)</f>
      </c>
      <c r="S9" s="23">
        <f>IF(exp!S9="","",exp!S9/GDP!S$4*100)</f>
      </c>
      <c r="T9" s="23">
        <f>IF(exp!T9="","",exp!T9/GDP!T$4*100)</f>
      </c>
      <c r="U9" s="23">
        <f>IF(exp!U9="","",exp!U9/GDP!U$4*100)</f>
      </c>
      <c r="V9" s="23">
        <f>IF(exp!V9="","",exp!V9/GDP!V$4*100)</f>
      </c>
      <c r="W9" s="23">
        <f>IF(exp!W9="","",exp!W9/GDP!W$4*100)</f>
      </c>
      <c r="X9" s="23">
        <f>IF(exp!X9="","",exp!X9/GDP!X$4*100)</f>
      </c>
      <c r="Y9" s="23">
        <f>IF(exp!Y9="","",exp!Y9/GDP!Y$4*100)</f>
      </c>
      <c r="Z9" s="23">
        <f>IF(exp!Z9="","",exp!Z9/GDP!Z$4*100)</f>
      </c>
      <c r="AA9" s="23">
        <f>IF(exp!AA9="","",exp!AA9/GDP!AA$4*100)</f>
      </c>
      <c r="AB9" s="23">
        <f>IF(exp!AB9="","",exp!AB9/GDP!AB$4*100)</f>
      </c>
      <c r="AC9" s="23">
        <f>IF(exp!AC9="","",exp!AC9/GDP!AC$4*100)</f>
      </c>
      <c r="AD9" s="23">
        <f>IF(exp!AD9="","",exp!AD9/GDP!AD$4*100)</f>
      </c>
      <c r="AE9" s="23">
        <f>IF(exp!AE9="","",exp!AE9/GDP!AE$4*100)</f>
      </c>
      <c r="AF9" s="23">
        <f>IF(exp!AF9="","",exp!AF9/GDP!AF$4*100)</f>
      </c>
      <c r="AG9" s="23">
        <f>IF(exp!AG9="","",exp!AG9/GDP!AG$4*100)</f>
        <v>9.737031715586006</v>
      </c>
      <c r="AH9" s="23">
        <f>IF(exp!AH9="","",exp!AH9/GDP!AH$4*100)</f>
        <v>9.63657565362893</v>
      </c>
      <c r="AI9" s="23">
        <f>IF(exp!AI9="","",exp!AI9/GDP!AI$4*100)</f>
        <v>8.09209184895426</v>
      </c>
      <c r="AJ9" s="23">
        <f>IF(exp!AJ9="","",exp!AJ9/GDP!AJ$4*100)</f>
        <v>8.067941687406774</v>
      </c>
      <c r="AK9" s="23">
        <f>IF(exp!AK9="","",exp!AK9/GDP!AK$4*100)</f>
        <v>8.084509742380916</v>
      </c>
      <c r="AL9" s="23">
        <f>IF(exp!AL9="","",exp!AL9/GDP!AL$4*100)</f>
        <v>7.712785679535565</v>
      </c>
      <c r="AM9" s="23">
        <f>IF(exp!AM9="","",exp!AM9/GDP!AM$4*100)</f>
        <v>7.444944584080869</v>
      </c>
      <c r="AN9" s="23">
        <f>IF(exp!AN9="","",exp!AN9/GDP!AN$4*100)</f>
        <v>7.5707735216434395</v>
      </c>
      <c r="AO9" s="23">
        <f>IF(exp!AO9="","",exp!AO9/GDP!AO$4*100)</f>
        <v>7.514959515222946</v>
      </c>
      <c r="AP9" s="23">
        <f>IF(exp!AP9="","",exp!AP9/GDP!AP$4*100)</f>
        <v>7.368222903684144</v>
      </c>
      <c r="AQ9" s="23">
        <f>IF(exp!AQ9="","",exp!AQ9/GDP!AQ$4*100)</f>
        <v>7.3254738964313</v>
      </c>
      <c r="AR9" s="23">
        <f>IF(exp!AR9="","",exp!AR9/GDP!AR$4*100)</f>
        <v>7.194694136401661</v>
      </c>
      <c r="AS9" s="23">
        <f>IF(exp!AS9="","",exp!AS9/GDP!AS$4*100)</f>
        <v>7.114097618206087</v>
      </c>
      <c r="AT9" s="23">
        <f>IF(exp!AT9="","",exp!AT9/GDP!AT$4*100)</f>
        <v>7.33903520711722</v>
      </c>
      <c r="AU9" s="23">
        <f>IF(exp!AU9="","",exp!AU9/GDP!AU$4*100)</f>
        <v>7.892949834542651</v>
      </c>
      <c r="AV9" s="23">
        <f>IF(exp!AV9="","",exp!AV9/GDP!AV$4*100)</f>
        <v>7.770267347408878</v>
      </c>
      <c r="AW9" s="23">
        <f>IF(exp!AW9="","",exp!AW9/GDP!AW$4*100)</f>
        <v>7.434952964360017</v>
      </c>
      <c r="AX9" s="23">
        <f>IF(exp!AX9="","",exp!AX9/GDP!AX$4*100)</f>
        <v>7.477857421350823</v>
      </c>
      <c r="AY9" s="23">
        <f>IF(exp!AY9="","",exp!AY9/GDP!AY$4*100)</f>
        <v>7.6346283630463</v>
      </c>
      <c r="AZ9" s="23">
        <f>IF(exp!AZ9="","",exp!AZ9/GDP!AZ$4*100)</f>
        <v>7.68194881791298</v>
      </c>
      <c r="BA9" s="23">
        <f>IF(exp!BA9="","",exp!BA9/GDP!BA$4*100)</f>
        <v>7.7451056576825605</v>
      </c>
      <c r="BB9" s="24">
        <f>IF(exp!BB9="","",exp!BB9/GDP!BB$4*100)</f>
        <v>7.649325105919407</v>
      </c>
    </row>
    <row r="10" spans="1:54" ht="12.75">
      <c r="A10" s="3"/>
      <c r="B10" s="4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4"/>
    </row>
    <row r="11" spans="1:54" ht="12.75">
      <c r="A11" s="3" t="s">
        <v>2</v>
      </c>
      <c r="B11" s="4" t="s">
        <v>34</v>
      </c>
      <c r="C11" s="22">
        <f>IF(exp!C11="","",exp!C11/GDP!C$5*100)</f>
      </c>
      <c r="D11" s="23">
        <f>IF(exp!D11="","",exp!D11/GDP!D$5*100)</f>
      </c>
      <c r="E11" s="23">
        <f>IF(exp!E11="","",exp!E11/GDP!E$5*100)</f>
      </c>
      <c r="F11" s="23">
        <f>IF(exp!F11="","",exp!F11/GDP!F$5*100)</f>
      </c>
      <c r="G11" s="23">
        <f>IF(exp!G11="","",exp!G11/GDP!G$5*100)</f>
      </c>
      <c r="H11" s="23">
        <f>IF(exp!H11="","",exp!H11/GDP!H$5*100)</f>
      </c>
      <c r="I11" s="23">
        <f>IF(exp!I11="","",exp!I11/GDP!I$5*100)</f>
      </c>
      <c r="J11" s="23">
        <f>IF(exp!J11="","",exp!J11/GDP!J$5*100)</f>
      </c>
      <c r="K11" s="23">
        <f>IF(exp!K11="","",exp!K11/GDP!K$5*100)</f>
      </c>
      <c r="L11" s="23">
        <f>IF(exp!L11="","",exp!L11/GDP!L$5*100)</f>
      </c>
      <c r="M11" s="23">
        <f>IF(exp!M11="","",exp!M11/GDP!M$5*100)</f>
      </c>
      <c r="N11" s="23">
        <f>IF(exp!N11="","",exp!N11/GDP!N$5*100)</f>
      </c>
      <c r="O11" s="23">
        <f>IF(exp!O11="","",exp!O11/GDP!O$5*100)</f>
      </c>
      <c r="P11" s="23">
        <f>IF(exp!P11="","",exp!P11/GDP!P$5*100)</f>
      </c>
      <c r="Q11" s="23">
        <f>IF(exp!Q11="","",exp!Q11/GDP!Q$5*100)</f>
      </c>
      <c r="R11" s="23">
        <f>IF(exp!R11="","",exp!R11/GDP!R$5*100)</f>
      </c>
      <c r="S11" s="23">
        <f>IF(exp!S11="","",exp!S11/GDP!S$5*100)</f>
      </c>
      <c r="T11" s="23">
        <f>IF(exp!T11="","",exp!T11/GDP!T$5*100)</f>
      </c>
      <c r="U11" s="23">
        <f>IF(exp!U11="","",exp!U11/GDP!U$5*100)</f>
      </c>
      <c r="V11" s="23">
        <f>IF(exp!V11="","",exp!V11/GDP!V$5*100)</f>
      </c>
      <c r="W11" s="23">
        <f>IF(exp!W11="","",exp!W11/GDP!W$5*100)</f>
      </c>
      <c r="X11" s="23">
        <f>IF(exp!X11="","",exp!X11/GDP!X$5*100)</f>
      </c>
      <c r="Y11" s="23">
        <f>IF(exp!Y11="","",exp!Y11/GDP!Y$5*100)</f>
      </c>
      <c r="Z11" s="23">
        <f>IF(exp!Z11="","",exp!Z11/GDP!Z$5*100)</f>
      </c>
      <c r="AA11" s="23">
        <f>IF(exp!AA11="","",exp!AA11/GDP!AA$5*100)</f>
      </c>
      <c r="AB11" s="23">
        <f>IF(exp!AB11="","",exp!AB11/GDP!AB$5*100)</f>
      </c>
      <c r="AC11" s="23">
        <f>IF(exp!AC11="","",exp!AC11/GDP!AC$5*100)</f>
      </c>
      <c r="AD11" s="23">
        <f>IF(exp!AD11="","",exp!AD11/GDP!AD$5*100)</f>
      </c>
      <c r="AE11" s="23">
        <f>IF(exp!AE11="","",exp!AE11/GDP!AE$5*100)</f>
      </c>
      <c r="AF11" s="23">
        <f>IF(exp!AF11="","",exp!AF11/GDP!AF$5*100)</f>
      </c>
      <c r="AG11" s="23">
        <f>IF(exp!AG11="","",exp!AG11/GDP!AG$5*100)</f>
        <v>34.994834979240686</v>
      </c>
      <c r="AH11" s="23">
        <f>IF(exp!AH11="","",exp!AH11/GDP!AH$5*100)</f>
        <v>35.20610125663139</v>
      </c>
      <c r="AI11" s="23">
        <f>IF(exp!AI11="","",exp!AI11/GDP!AI$5*100)</f>
        <v>33.81574527799646</v>
      </c>
      <c r="AJ11" s="23">
        <f>IF(exp!AJ11="","",exp!AJ11/GDP!AJ$5*100)</f>
        <v>33.36096782117416</v>
      </c>
      <c r="AK11" s="23">
        <f>IF(exp!AK11="","",exp!AK11/GDP!AK$5*100)</f>
        <v>32.61475027228878</v>
      </c>
      <c r="AL11" s="23">
        <f>IF(exp!AL11="","",exp!AL11/GDP!AL$5*100)</f>
        <v>31.826490384243016</v>
      </c>
      <c r="AM11" s="23">
        <f>IF(exp!AM11="","",exp!AM11/GDP!AM$5*100)</f>
        <v>31.796985872972634</v>
      </c>
      <c r="AN11" s="23">
        <f>IF(exp!AN11="","",exp!AN11/GDP!AN$5*100)</f>
        <v>31.188289608532678</v>
      </c>
      <c r="AO11" s="23">
        <f>IF(exp!AO11="","",exp!AO11/GDP!AO$5*100)</f>
        <v>31.962113881257377</v>
      </c>
      <c r="AP11" s="23">
        <f>IF(exp!AP11="","",exp!AP11/GDP!AP$5*100)</f>
        <v>30.448413649590172</v>
      </c>
      <c r="AQ11" s="23">
        <f>IF(exp!AQ11="","",exp!AQ11/GDP!AQ$5*100)</f>
        <v>33.1176753109662</v>
      </c>
      <c r="AR11" s="23">
        <f>IF(exp!AR11="","",exp!AR11/GDP!AR$5*100)</f>
        <v>29.91436717023493</v>
      </c>
      <c r="AS11" s="23">
        <f>IF(exp!AS11="","",exp!AS11/GDP!AS$5*100)</f>
        <v>30.040076875657252</v>
      </c>
      <c r="AT11" s="23">
        <f>IF(exp!AT11="","",exp!AT11/GDP!AT$5*100)</f>
        <v>31.37656012623638</v>
      </c>
      <c r="AU11" s="23">
        <f>IF(exp!AU11="","",exp!AU11/GDP!AU$5*100)</f>
        <v>33.64646192124516</v>
      </c>
      <c r="AV11" s="23">
        <f>IF(exp!AV11="","",exp!AV11/GDP!AV$5*100)</f>
        <v>33.23539682909227</v>
      </c>
      <c r="AW11" s="23">
        <f>IF(exp!AW11="","",exp!AW11/GDP!AW$5*100)</f>
        <v>33.95862849021501</v>
      </c>
      <c r="AX11" s="23">
        <f>IF(exp!AX11="","",exp!AX11/GDP!AX$5*100)</f>
        <v>35.150778025605675</v>
      </c>
      <c r="AY11" s="23">
        <f>IF(exp!AY11="","",exp!AY11/GDP!AY$5*100)</f>
        <v>34.75798274862759</v>
      </c>
      <c r="AZ11" s="23">
        <f>IF(exp!AZ11="","",exp!AZ11/GDP!AZ$5*100)</f>
        <v>34.340332790224636</v>
      </c>
      <c r="BA11" s="23">
        <f>IF(exp!BA11="","",exp!BA11/GDP!BA$5*100)</f>
        <v>30.011339183383885</v>
      </c>
      <c r="BB11" s="24">
        <f>IF(exp!BB11="","",exp!BB11/GDP!BB$5*100)</f>
        <v>29.37649687364377</v>
      </c>
    </row>
    <row r="12" spans="1:54" ht="12.75">
      <c r="A12" s="3"/>
      <c r="B12" s="4" t="s">
        <v>35</v>
      </c>
      <c r="C12" s="22">
        <f>IF(exp!C12="","",exp!C12/GDP!C$5*100)</f>
      </c>
      <c r="D12" s="23">
        <f>IF(exp!D12="","",exp!D12/GDP!D$5*100)</f>
      </c>
      <c r="E12" s="23">
        <f>IF(exp!E12="","",exp!E12/GDP!E$5*100)</f>
      </c>
      <c r="F12" s="23">
        <f>IF(exp!F12="","",exp!F12/GDP!F$5*100)</f>
      </c>
      <c r="G12" s="23">
        <f>IF(exp!G12="","",exp!G12/GDP!G$5*100)</f>
      </c>
      <c r="H12" s="23">
        <f>IF(exp!H12="","",exp!H12/GDP!H$5*100)</f>
      </c>
      <c r="I12" s="23">
        <f>IF(exp!I12="","",exp!I12/GDP!I$5*100)</f>
      </c>
      <c r="J12" s="23">
        <f>IF(exp!J12="","",exp!J12/GDP!J$5*100)</f>
      </c>
      <c r="K12" s="23">
        <f>IF(exp!K12="","",exp!K12/GDP!K$5*100)</f>
      </c>
      <c r="L12" s="23">
        <f>IF(exp!L12="","",exp!L12/GDP!L$5*100)</f>
      </c>
      <c r="M12" s="23">
        <f>IF(exp!M12="","",exp!M12/GDP!M$5*100)</f>
      </c>
      <c r="N12" s="23">
        <f>IF(exp!N12="","",exp!N12/GDP!N$5*100)</f>
      </c>
      <c r="O12" s="23">
        <f>IF(exp!O12="","",exp!O12/GDP!O$5*100)</f>
      </c>
      <c r="P12" s="23">
        <f>IF(exp!P12="","",exp!P12/GDP!P$5*100)</f>
      </c>
      <c r="Q12" s="23">
        <f>IF(exp!Q12="","",exp!Q12/GDP!Q$5*100)</f>
      </c>
      <c r="R12" s="23">
        <f>IF(exp!R12="","",exp!R12/GDP!R$5*100)</f>
      </c>
      <c r="S12" s="23">
        <f>IF(exp!S12="","",exp!S12/GDP!S$5*100)</f>
      </c>
      <c r="T12" s="23">
        <f>IF(exp!T12="","",exp!T12/GDP!T$5*100)</f>
      </c>
      <c r="U12" s="23">
        <f>IF(exp!U12="","",exp!U12/GDP!U$5*100)</f>
      </c>
      <c r="V12" s="23">
        <f>IF(exp!V12="","",exp!V12/GDP!V$5*100)</f>
      </c>
      <c r="W12" s="23">
        <f>IF(exp!W12="","",exp!W12/GDP!W$5*100)</f>
      </c>
      <c r="X12" s="23">
        <f>IF(exp!X12="","",exp!X12/GDP!X$5*100)</f>
      </c>
      <c r="Y12" s="23">
        <f>IF(exp!Y12="","",exp!Y12/GDP!Y$5*100)</f>
      </c>
      <c r="Z12" s="23">
        <f>IF(exp!Z12="","",exp!Z12/GDP!Z$5*100)</f>
      </c>
      <c r="AA12" s="23">
        <f>IF(exp!AA12="","",exp!AA12/GDP!AA$5*100)</f>
      </c>
      <c r="AB12" s="23">
        <f>IF(exp!AB12="","",exp!AB12/GDP!AB$5*100)</f>
      </c>
      <c r="AC12" s="23">
        <f>IF(exp!AC12="","",exp!AC12/GDP!AC$5*100)</f>
      </c>
      <c r="AD12" s="23">
        <f>IF(exp!AD12="","",exp!AD12/GDP!AD$5*100)</f>
      </c>
      <c r="AE12" s="23">
        <f>IF(exp!AE12="","",exp!AE12/GDP!AE$5*100)</f>
      </c>
      <c r="AF12" s="23">
        <f>IF(exp!AF12="","",exp!AF12/GDP!AF$5*100)</f>
      </c>
      <c r="AG12" s="23">
        <f>IF(exp!AG12="","",exp!AG12/GDP!AG$5*100)</f>
        <v>10.992846469876067</v>
      </c>
      <c r="AH12" s="23">
        <f>IF(exp!AH12="","",exp!AH12/GDP!AH$5*100)</f>
        <v>11.002007942858835</v>
      </c>
      <c r="AI12" s="23">
        <f>IF(exp!AI12="","",exp!AI12/GDP!AI$5*100)</f>
        <v>11.120699459703932</v>
      </c>
      <c r="AJ12" s="23">
        <f>IF(exp!AJ12="","",exp!AJ12/GDP!AJ$5*100)</f>
        <v>11.05473334425066</v>
      </c>
      <c r="AK12" s="23">
        <f>IF(exp!AK12="","",exp!AK12/GDP!AK$5*100)</f>
        <v>11.102626256008778</v>
      </c>
      <c r="AL12" s="23">
        <f>IF(exp!AL12="","",exp!AL12/GDP!AL$5*100)</f>
        <v>10.820882806267477</v>
      </c>
      <c r="AM12" s="23">
        <f>IF(exp!AM12="","",exp!AM12/GDP!AM$5*100)</f>
        <v>11.110718150227774</v>
      </c>
      <c r="AN12" s="23">
        <f>IF(exp!AN12="","",exp!AN12/GDP!AN$5*100)</f>
        <v>11.80556893622637</v>
      </c>
      <c r="AO12" s="23">
        <f>IF(exp!AO12="","",exp!AO12/GDP!AO$5*100)</f>
        <v>11.911625002432451</v>
      </c>
      <c r="AP12" s="23">
        <f>IF(exp!AP12="","",exp!AP12/GDP!AP$5*100)</f>
        <v>11.945835235953977</v>
      </c>
      <c r="AQ12" s="23">
        <f>IF(exp!AQ12="","",exp!AQ12/GDP!AQ$5*100)</f>
        <v>11.885259059306385</v>
      </c>
      <c r="AR12" s="23">
        <f>IF(exp!AR12="","",exp!AR12/GDP!AR$5*100)</f>
        <v>11.78398106177607</v>
      </c>
      <c r="AS12" s="23">
        <f>IF(exp!AS12="","",exp!AS12/GDP!AS$5*100)</f>
        <v>11.67477245530696</v>
      </c>
      <c r="AT12" s="23">
        <f>IF(exp!AT12="","",exp!AT12/GDP!AT$5*100)</f>
        <v>12.207077834945416</v>
      </c>
      <c r="AU12" s="23">
        <f>IF(exp!AU12="","",exp!AU12/GDP!AU$5*100)</f>
        <v>13.297796239532477</v>
      </c>
      <c r="AV12" s="23">
        <f>IF(exp!AV12="","",exp!AV12/GDP!AV$5*100)</f>
        <v>13.051858323940941</v>
      </c>
      <c r="AW12" s="23">
        <f>IF(exp!AW12="","",exp!AW12/GDP!AW$5*100)</f>
        <v>13.301177004971956</v>
      </c>
      <c r="AX12" s="23">
        <f>IF(exp!AX12="","",exp!AX12/GDP!AX$5*100)</f>
        <v>13.275635283707024</v>
      </c>
      <c r="AY12" s="23">
        <f>IF(exp!AY12="","",exp!AY12/GDP!AY$5*100)</f>
        <v>13.658313533319841</v>
      </c>
      <c r="AZ12" s="23">
        <f>IF(exp!AZ12="","",exp!AZ12/GDP!AZ$5*100)</f>
        <v>13.601400191162268</v>
      </c>
      <c r="BA12" s="23">
        <f>IF(exp!BA12="","",exp!BA12/GDP!BA$5*100)</f>
        <v>16.764619603776676</v>
      </c>
      <c r="BB12" s="24">
        <f>IF(exp!BB12="","",exp!BB12/GDP!BB$5*100)</f>
        <v>16.923028192518867</v>
      </c>
    </row>
    <row r="13" spans="1:54" ht="12.75">
      <c r="A13" s="3"/>
      <c r="B13" s="4" t="s">
        <v>36</v>
      </c>
      <c r="C13" s="22">
        <f>IF(exp!C13="","",exp!C13/GDP!C$5*100)</f>
      </c>
      <c r="D13" s="23">
        <f>IF(exp!D13="","",exp!D13/GDP!D$5*100)</f>
      </c>
      <c r="E13" s="23">
        <f>IF(exp!E13="","",exp!E13/GDP!E$5*100)</f>
      </c>
      <c r="F13" s="23">
        <f>IF(exp!F13="","",exp!F13/GDP!F$5*100)</f>
      </c>
      <c r="G13" s="23">
        <f>IF(exp!G13="","",exp!G13/GDP!G$5*100)</f>
      </c>
      <c r="H13" s="23">
        <f>IF(exp!H13="","",exp!H13/GDP!H$5*100)</f>
      </c>
      <c r="I13" s="23">
        <f>IF(exp!I13="","",exp!I13/GDP!I$5*100)</f>
      </c>
      <c r="J13" s="23">
        <f>IF(exp!J13="","",exp!J13/GDP!J$5*100)</f>
      </c>
      <c r="K13" s="23">
        <f>IF(exp!K13="","",exp!K13/GDP!K$5*100)</f>
      </c>
      <c r="L13" s="23">
        <f>IF(exp!L13="","",exp!L13/GDP!L$5*100)</f>
      </c>
      <c r="M13" s="23">
        <f>IF(exp!M13="","",exp!M13/GDP!M$5*100)</f>
      </c>
      <c r="N13" s="23">
        <f>IF(exp!N13="","",exp!N13/GDP!N$5*100)</f>
      </c>
      <c r="O13" s="23">
        <f>IF(exp!O13="","",exp!O13/GDP!O$5*100)</f>
      </c>
      <c r="P13" s="23">
        <f>IF(exp!P13="","",exp!P13/GDP!P$5*100)</f>
      </c>
      <c r="Q13" s="23">
        <f>IF(exp!Q13="","",exp!Q13/GDP!Q$5*100)</f>
      </c>
      <c r="R13" s="23">
        <f>IF(exp!R13="","",exp!R13/GDP!R$5*100)</f>
      </c>
      <c r="S13" s="23">
        <f>IF(exp!S13="","",exp!S13/GDP!S$5*100)</f>
      </c>
      <c r="T13" s="23">
        <f>IF(exp!T13="","",exp!T13/GDP!T$5*100)</f>
      </c>
      <c r="U13" s="23">
        <f>IF(exp!U13="","",exp!U13/GDP!U$5*100)</f>
      </c>
      <c r="V13" s="23">
        <f>IF(exp!V13="","",exp!V13/GDP!V$5*100)</f>
      </c>
      <c r="W13" s="23">
        <f>IF(exp!W13="","",exp!W13/GDP!W$5*100)</f>
      </c>
      <c r="X13" s="23">
        <f>IF(exp!X13="","",exp!X13/GDP!X$5*100)</f>
      </c>
      <c r="Y13" s="23">
        <f>IF(exp!Y13="","",exp!Y13/GDP!Y$5*100)</f>
      </c>
      <c r="Z13" s="23">
        <f>IF(exp!Z13="","",exp!Z13/GDP!Z$5*100)</f>
      </c>
      <c r="AA13" s="23">
        <f>IF(exp!AA13="","",exp!AA13/GDP!AA$5*100)</f>
      </c>
      <c r="AB13" s="23">
        <f>IF(exp!AB13="","",exp!AB13/GDP!AB$5*100)</f>
      </c>
      <c r="AC13" s="23">
        <f>IF(exp!AC13="","",exp!AC13/GDP!AC$5*100)</f>
      </c>
      <c r="AD13" s="23">
        <f>IF(exp!AD13="","",exp!AD13/GDP!AD$5*100)</f>
      </c>
      <c r="AE13" s="23">
        <f>IF(exp!AE13="","",exp!AE13/GDP!AE$5*100)</f>
      </c>
      <c r="AF13" s="23">
        <f>IF(exp!AF13="","",exp!AF13/GDP!AF$5*100)</f>
      </c>
      <c r="AG13" s="23">
        <f>IF(exp!AG13="","",exp!AG13/GDP!AG$5*100)</f>
        <v>6.476548537491059</v>
      </c>
      <c r="AH13" s="23">
        <f>IF(exp!AH13="","",exp!AH13/GDP!AH$5*100)</f>
        <v>6.530259921164163</v>
      </c>
      <c r="AI13" s="23">
        <f>IF(exp!AI13="","",exp!AI13/GDP!AI$5*100)</f>
        <v>6.395753040133435</v>
      </c>
      <c r="AJ13" s="23">
        <f>IF(exp!AJ13="","",exp!AJ13/GDP!AJ$5*100)</f>
        <v>6.247953000900679</v>
      </c>
      <c r="AK13" s="23">
        <f>IF(exp!AK13="","",exp!AK13/GDP!AK$5*100)</f>
        <v>6.4526708868015685</v>
      </c>
      <c r="AL13" s="23">
        <f>IF(exp!AL13="","",exp!AL13/GDP!AL$5*100)</f>
        <v>6.508856720186505</v>
      </c>
      <c r="AM13" s="23">
        <f>IF(exp!AM13="","",exp!AM13/GDP!AM$5*100)</f>
        <v>6.406938752782289</v>
      </c>
      <c r="AN13" s="23">
        <f>IF(exp!AN13="","",exp!AN13/GDP!AN$5*100)</f>
        <v>6.672420456102936</v>
      </c>
      <c r="AO13" s="23">
        <f>IF(exp!AO13="","",exp!AO13/GDP!AO$5*100)</f>
        <v>6.960919767970521</v>
      </c>
      <c r="AP13" s="23">
        <f>IF(exp!AP13="","",exp!AP13/GDP!AP$5*100)</f>
        <v>6.663234138169762</v>
      </c>
      <c r="AQ13" s="23">
        <f>IF(exp!AQ13="","",exp!AQ13/GDP!AQ$5*100)</f>
        <v>6.740319146477086</v>
      </c>
      <c r="AR13" s="23">
        <f>IF(exp!AR13="","",exp!AR13/GDP!AR$5*100)</f>
        <v>6.866391907723608</v>
      </c>
      <c r="AS13" s="23">
        <f>IF(exp!AS13="","",exp!AS13/GDP!AS$5*100)</f>
        <v>6.644087464191174</v>
      </c>
      <c r="AT13" s="23">
        <f>IF(exp!AT13="","",exp!AT13/GDP!AT$5*100)</f>
        <v>6.795175700342789</v>
      </c>
      <c r="AU13" s="23">
        <f>IF(exp!AU13="","",exp!AU13/GDP!AU$5*100)</f>
        <v>7.3120934591925995</v>
      </c>
      <c r="AV13" s="23">
        <f>IF(exp!AV13="","",exp!AV13/GDP!AV$5*100)</f>
        <v>7.149264380629443</v>
      </c>
      <c r="AW13" s="23">
        <f>IF(exp!AW13="","",exp!AW13/GDP!AW$5*100)</f>
        <v>7.294761390143082</v>
      </c>
      <c r="AX13" s="23">
        <f>IF(exp!AX13="","",exp!AX13/GDP!AX$5*100)</f>
        <v>7.566785144055448</v>
      </c>
      <c r="AY13" s="23">
        <f>IF(exp!AY13="","",exp!AY13/GDP!AY$5*100)</f>
        <v>7.5213883475497525</v>
      </c>
      <c r="AZ13" s="23">
        <f>IF(exp!AZ13="","",exp!AZ13/GDP!AZ$5*100)</f>
        <v>7.35932260806089</v>
      </c>
      <c r="BA13" s="23">
        <f>IF(exp!BA13="","",exp!BA13/GDP!BA$5*100)</f>
        <v>7.1277268616337</v>
      </c>
      <c r="BB13" s="24">
        <f>IF(exp!BB13="","",exp!BB13/GDP!BB$5*100)</f>
        <v>6.989838514931152</v>
      </c>
    </row>
    <row r="14" spans="1:54" ht="12.75">
      <c r="A14" s="3"/>
      <c r="B14" s="4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4"/>
    </row>
    <row r="15" spans="1:54" ht="12.75">
      <c r="A15" s="3" t="s">
        <v>3</v>
      </c>
      <c r="B15" s="4" t="s">
        <v>34</v>
      </c>
      <c r="C15" s="22">
        <f>IF(exp!C15="","",exp!C15/GDP!C$6*100)</f>
      </c>
      <c r="D15" s="23">
        <f>IF(exp!D15="","",exp!D15/GDP!D$6*100)</f>
      </c>
      <c r="E15" s="23">
        <f>IF(exp!E15="","",exp!E15/GDP!E$6*100)</f>
      </c>
      <c r="F15" s="23">
        <f>IF(exp!F15="","",exp!F15/GDP!F$6*100)</f>
      </c>
      <c r="G15" s="23">
        <f>IF(exp!G15="","",exp!G15/GDP!G$6*100)</f>
      </c>
      <c r="H15" s="23">
        <f>IF(exp!H15="","",exp!H15/GDP!H$6*100)</f>
      </c>
      <c r="I15" s="23">
        <f>IF(exp!I15="","",exp!I15/GDP!I$6*100)</f>
      </c>
      <c r="J15" s="23">
        <f>IF(exp!J15="","",exp!J15/GDP!J$6*100)</f>
      </c>
      <c r="K15" s="23">
        <f>IF(exp!K15="","",exp!K15/GDP!K$6*100)</f>
      </c>
      <c r="L15" s="23">
        <f>IF(exp!L15="","",exp!L15/GDP!L$6*100)</f>
      </c>
      <c r="M15" s="23">
        <f>IF(exp!M15="","",exp!M15/GDP!M$6*100)</f>
      </c>
      <c r="N15" s="23">
        <f>IF(exp!N15="","",exp!N15/GDP!N$6*100)</f>
      </c>
      <c r="O15" s="23">
        <f>IF(exp!O15="","",exp!O15/GDP!O$6*100)</f>
      </c>
      <c r="P15" s="23">
        <f>IF(exp!P15="","",exp!P15/GDP!P$6*100)</f>
      </c>
      <c r="Q15" s="23">
        <f>IF(exp!Q15="","",exp!Q15/GDP!Q$6*100)</f>
      </c>
      <c r="R15" s="23">
        <f>IF(exp!R15="","",exp!R15/GDP!R$6*100)</f>
      </c>
      <c r="S15" s="23">
        <f>IF(exp!S15="","",exp!S15/GDP!S$6*100)</f>
        <v>17.025994154515814</v>
      </c>
      <c r="T15" s="23">
        <f>IF(exp!T15="","",exp!T15/GDP!T$6*100)</f>
        <v>19.274871824041494</v>
      </c>
      <c r="U15" s="23">
        <f>IF(exp!U15="","",exp!U15/GDP!U$6*100)</f>
        <v>19.634207071393</v>
      </c>
      <c r="V15" s="23">
        <f>IF(exp!V15="","",exp!V15/GDP!V$6*100)</f>
        <v>20.10611785513305</v>
      </c>
      <c r="W15" s="23">
        <f>IF(exp!W15="","",exp!W15/GDP!W$6*100)</f>
        <v>20.558550419113587</v>
      </c>
      <c r="X15" s="23">
        <f>IF(exp!X15="","",exp!X15/GDP!X$6*100)</f>
        <v>19.605682143197637</v>
      </c>
      <c r="Y15" s="23">
        <f>IF(exp!Y15="","",exp!Y15/GDP!Y$6*100)</f>
        <v>19.066452652965594</v>
      </c>
      <c r="Z15" s="23">
        <f>IF(exp!Z15="","",exp!Z15/GDP!Z$6*100)</f>
        <v>18.878252917596225</v>
      </c>
      <c r="AA15" s="23">
        <f>IF(exp!AA15="","",exp!AA15/GDP!AA$6*100)</f>
        <v>18.936483783888818</v>
      </c>
      <c r="AB15" s="23">
        <f>IF(exp!AB15="","",exp!AB15/GDP!AB$6*100)</f>
        <v>20.15232389173402</v>
      </c>
      <c r="AC15" s="23">
        <f>IF(exp!AC15="","",exp!AC15/GDP!AC$6*100)</f>
        <v>21.319608210476037</v>
      </c>
      <c r="AD15" s="23">
        <f>IF(exp!AD15="","",exp!AD15/GDP!AD$6*100)</f>
        <v>21.257676123119637</v>
      </c>
      <c r="AE15" s="23">
        <f>IF(exp!AE15="","",exp!AE15/GDP!AE$6*100)</f>
        <v>20.886426146375005</v>
      </c>
      <c r="AF15" s="23">
        <f>IF(exp!AF15="","",exp!AF15/GDP!AF$6*100)</f>
        <v>19.756379614113616</v>
      </c>
      <c r="AG15" s="23">
        <f>IF(exp!AG15="","",exp!AG15/GDP!AG$6*100)</f>
        <v>19.277346789340548</v>
      </c>
      <c r="AH15" s="23">
        <f>IF(exp!AH15="","",exp!AH15/GDP!AH$6*100)</f>
        <v>18.602184538804675</v>
      </c>
      <c r="AI15" s="23">
        <f>IF(exp!AI15="","",exp!AI15/GDP!AI$6*100)</f>
        <v>17.289374290575747</v>
      </c>
      <c r="AJ15" s="23">
        <f>IF(exp!AJ15="","",exp!AJ15/GDP!AJ$6*100)</f>
        <v>17.04052619506132</v>
      </c>
      <c r="AK15" s="23">
        <f>IF(exp!AK15="","",exp!AK15/GDP!AK$6*100)</f>
        <v>16.314801245649384</v>
      </c>
      <c r="AL15" s="23">
        <f>IF(exp!AL15="","",exp!AL15/GDP!AL$6*100)</f>
        <v>15.65748652914603</v>
      </c>
      <c r="AM15" s="23">
        <f>IF(exp!AM15="","",exp!AM15/GDP!AM$6*100)</f>
        <v>15.396688309126219</v>
      </c>
      <c r="AN15" s="23">
        <f>IF(exp!AN15="","",exp!AN15/GDP!AN$6*100)</f>
        <v>14.979250949176595</v>
      </c>
      <c r="AO15" s="23">
        <f>IF(exp!AO15="","",exp!AO15/GDP!AO$6*100)</f>
        <v>14.657506308410282</v>
      </c>
      <c r="AP15" s="23">
        <f>IF(exp!AP15="","",exp!AP15/GDP!AP$6*100)</f>
        <v>14.137553354998357</v>
      </c>
      <c r="AQ15" s="23">
        <f>IF(exp!AQ15="","",exp!AQ15/GDP!AQ$6*100)</f>
        <v>13.696059640317623</v>
      </c>
      <c r="AR15" s="23">
        <f>IF(exp!AR15="","",exp!AR15/GDP!AR$6*100)</f>
        <v>13.441231678982875</v>
      </c>
      <c r="AS15" s="23">
        <f>IF(exp!AS15="","",exp!AS15/GDP!AS$6*100)</f>
        <v>13.238624953289795</v>
      </c>
      <c r="AT15" s="23">
        <f>IF(exp!AT15="","",exp!AT15/GDP!AT$6*100)</f>
        <v>12.86599557269153</v>
      </c>
      <c r="AU15" s="23">
        <f>IF(exp!AU15="","",exp!AU15/GDP!AU$6*100)</f>
        <v>14.510404404845072</v>
      </c>
      <c r="AV15" s="23">
        <f>IF(exp!AV15="","",exp!AV15/GDP!AV$6*100)</f>
        <v>14.191609561225658</v>
      </c>
      <c r="AW15" s="23">
        <f>IF(exp!AW15="","",exp!AW15/GDP!AW$6*100)</f>
        <v>13.64846227599989</v>
      </c>
      <c r="AX15" s="23">
        <f>IF(exp!AX15="","",exp!AX15/GDP!AX$6*100)</f>
        <v>13.396474011525076</v>
      </c>
      <c r="AY15" s="23">
        <f>IF(exp!AY15="","",exp!AY15/GDP!AY$6*100)</f>
        <v>13.133276874001004</v>
      </c>
      <c r="AZ15" s="23">
        <f>IF(exp!AZ15="","",exp!AZ15/GDP!AZ$6*100)</f>
        <v>12.126472791698049</v>
      </c>
      <c r="BA15" s="23">
        <f>IF(exp!BA15="","",exp!BA15/GDP!BA$6*100)</f>
        <v>12.813904981224727</v>
      </c>
      <c r="BB15" s="24">
        <f>IF(exp!BB15="","",exp!BB15/GDP!BB$6*100)</f>
        <v>13.204038700942172</v>
      </c>
    </row>
    <row r="16" spans="1:54" ht="12.75">
      <c r="A16" s="3"/>
      <c r="B16" s="4" t="s">
        <v>35</v>
      </c>
      <c r="C16" s="22">
        <f>IF(exp!C16="","",exp!C16/GDP!C$6*100)</f>
      </c>
      <c r="D16" s="23">
        <f>IF(exp!D16="","",exp!D16/GDP!D$6*100)</f>
      </c>
      <c r="E16" s="23">
        <f>IF(exp!E16="","",exp!E16/GDP!E$6*100)</f>
      </c>
      <c r="F16" s="23">
        <f>IF(exp!F16="","",exp!F16/GDP!F$6*100)</f>
      </c>
      <c r="G16" s="23">
        <f>IF(exp!G16="","",exp!G16/GDP!G$6*100)</f>
      </c>
      <c r="H16" s="23">
        <f>IF(exp!H16="","",exp!H16/GDP!H$6*100)</f>
      </c>
      <c r="I16" s="23">
        <f>IF(exp!I16="","",exp!I16/GDP!I$6*100)</f>
      </c>
      <c r="J16" s="23">
        <f>IF(exp!J16="","",exp!J16/GDP!J$6*100)</f>
      </c>
      <c r="K16" s="23">
        <f>IF(exp!K16="","",exp!K16/GDP!K$6*100)</f>
      </c>
      <c r="L16" s="23">
        <f>IF(exp!L16="","",exp!L16/GDP!L$6*100)</f>
      </c>
      <c r="M16" s="23">
        <f>IF(exp!M16="","",exp!M16/GDP!M$6*100)</f>
      </c>
      <c r="N16" s="23">
        <f>IF(exp!N16="","",exp!N16/GDP!N$6*100)</f>
      </c>
      <c r="O16" s="23">
        <f>IF(exp!O16="","",exp!O16/GDP!O$6*100)</f>
      </c>
      <c r="P16" s="23">
        <f>IF(exp!P16="","",exp!P16/GDP!P$6*100)</f>
      </c>
      <c r="Q16" s="23">
        <f>IF(exp!Q16="","",exp!Q16/GDP!Q$6*100)</f>
      </c>
      <c r="R16" s="23">
        <f>IF(exp!R16="","",exp!R16/GDP!R$6*100)</f>
      </c>
      <c r="S16" s="23">
        <f>IF(exp!S16="","",exp!S16/GDP!S$6*100)</f>
        <v>17.016732902775924</v>
      </c>
      <c r="T16" s="23">
        <f>IF(exp!T16="","",exp!T16/GDP!T$6*100)</f>
        <v>18.770958676019266</v>
      </c>
      <c r="U16" s="23">
        <f>IF(exp!U16="","",exp!U16/GDP!U$6*100)</f>
        <v>19.23224467524917</v>
      </c>
      <c r="V16" s="23">
        <f>IF(exp!V16="","",exp!V16/GDP!V$6*100)</f>
        <v>18.847652218501963</v>
      </c>
      <c r="W16" s="23">
        <f>IF(exp!W16="","",exp!W16/GDP!W$6*100)</f>
        <v>19.18546403654068</v>
      </c>
      <c r="X16" s="23">
        <f>IF(exp!X16="","",exp!X16/GDP!X$6*100)</f>
        <v>19.41500619696825</v>
      </c>
      <c r="Y16" s="23">
        <f>IF(exp!Y16="","",exp!Y16/GDP!Y$6*100)</f>
        <v>18.722876735801485</v>
      </c>
      <c r="Z16" s="23">
        <f>IF(exp!Z16="","",exp!Z16/GDP!Z$6*100)</f>
        <v>18.327164754700906</v>
      </c>
      <c r="AA16" s="23">
        <f>IF(exp!AA16="","",exp!AA16/GDP!AA$6*100)</f>
        <v>18.612580079100066</v>
      </c>
      <c r="AB16" s="23">
        <f>IF(exp!AB16="","",exp!AB16/GDP!AB$6*100)</f>
        <v>19.62779059649609</v>
      </c>
      <c r="AC16" s="23">
        <f>IF(exp!AC16="","",exp!AC16/GDP!AC$6*100)</f>
        <v>21.132551451334493</v>
      </c>
      <c r="AD16" s="23">
        <f>IF(exp!AD16="","",exp!AD16/GDP!AD$6*100)</f>
        <v>21.901653447743705</v>
      </c>
      <c r="AE16" s="23">
        <f>IF(exp!AE16="","",exp!AE16/GDP!AE$6*100)</f>
        <v>21.33605870471443</v>
      </c>
      <c r="AF16" s="23">
        <f>IF(exp!AF16="","",exp!AF16/GDP!AF$6*100)</f>
        <v>20.341301597072604</v>
      </c>
      <c r="AG16" s="23">
        <f>IF(exp!AG16="","",exp!AG16/GDP!AG$6*100)</f>
        <v>19.817291998653754</v>
      </c>
      <c r="AH16" s="23">
        <f>IF(exp!AH16="","",exp!AH16/GDP!AH$6*100)</f>
        <v>19.097620483931003</v>
      </c>
      <c r="AI16" s="23">
        <f>IF(exp!AI16="","",exp!AI16/GDP!AI$6*100)</f>
        <v>18.394250704169256</v>
      </c>
      <c r="AJ16" s="23">
        <f>IF(exp!AJ16="","",exp!AJ16/GDP!AJ$6*100)</f>
        <v>18.53077206215759</v>
      </c>
      <c r="AK16" s="23">
        <f>IF(exp!AK16="","",exp!AK16/GDP!AK$6*100)</f>
        <v>18.034040316350342</v>
      </c>
      <c r="AL16" s="23">
        <f>IF(exp!AL16="","",exp!AL16/GDP!AL$6*100)</f>
        <v>17.815998113173315</v>
      </c>
      <c r="AM16" s="23">
        <f>IF(exp!AM16="","",exp!AM16/GDP!AM$6*100)</f>
        <v>18.56256658234729</v>
      </c>
      <c r="AN16" s="23">
        <f>IF(exp!AN16="","",exp!AN16/GDP!AN$6*100)</f>
        <v>18.43563254338973</v>
      </c>
      <c r="AO16" s="23">
        <f>IF(exp!AO16="","",exp!AO16/GDP!AO$6*100)</f>
        <v>18.624906523556064</v>
      </c>
      <c r="AP16" s="23">
        <f>IF(exp!AP16="","",exp!AP16/GDP!AP$6*100)</f>
        <v>18.094875366029186</v>
      </c>
      <c r="AQ16" s="23">
        <f>IF(exp!AQ16="","",exp!AQ16/GDP!AQ$6*100)</f>
        <v>17.92928580098629</v>
      </c>
      <c r="AR16" s="23">
        <f>IF(exp!AR16="","",exp!AR16/GDP!AR$6*100)</f>
        <v>18.24673118407835</v>
      </c>
      <c r="AS16" s="23">
        <f>IF(exp!AS16="","",exp!AS16/GDP!AS$6*100)</f>
        <v>18.274811061993017</v>
      </c>
      <c r="AT16" s="23">
        <f>IF(exp!AT16="","",exp!AT16/GDP!AT$6*100)</f>
        <v>18.72912410317964</v>
      </c>
      <c r="AU16" s="23">
        <f>IF(exp!AU16="","",exp!AU16/GDP!AU$6*100)</f>
        <v>20.85079097721335</v>
      </c>
      <c r="AV16" s="23">
        <f>IF(exp!AV16="","",exp!AV16/GDP!AV$6*100)</f>
        <v>20.721724534182044</v>
      </c>
      <c r="AW16" s="23">
        <f>IF(exp!AW16="","",exp!AW16/GDP!AW$6*100)</f>
        <v>20.213049056991807</v>
      </c>
      <c r="AX16" s="23">
        <f>IF(exp!AX16="","",exp!AX16/GDP!AX$6*100)</f>
        <v>19.854971011757684</v>
      </c>
      <c r="AY16" s="23">
        <f>IF(exp!AY16="","",exp!AY16/GDP!AY$6*100)</f>
        <v>19.453911424898987</v>
      </c>
      <c r="AZ16" s="23">
        <f>IF(exp!AZ16="","",exp!AZ16/GDP!AZ$6*100)</f>
        <v>18.901578397564446</v>
      </c>
      <c r="BA16" s="23">
        <f>IF(exp!BA16="","",exp!BA16/GDP!BA$6*100)</f>
        <v>19.439964990919396</v>
      </c>
      <c r="BB16" s="24">
        <f>IF(exp!BB16="","",exp!BB16/GDP!BB$6*100)</f>
        <v>19.659239520787462</v>
      </c>
    </row>
    <row r="17" spans="1:54" ht="12.75">
      <c r="A17" s="3"/>
      <c r="B17" s="4" t="s">
        <v>36</v>
      </c>
      <c r="C17" s="22">
        <f>IF(exp!C17="","",exp!C17/GDP!C$6*100)</f>
      </c>
      <c r="D17" s="23">
        <f>IF(exp!D17="","",exp!D17/GDP!D$6*100)</f>
      </c>
      <c r="E17" s="23">
        <f>IF(exp!E17="","",exp!E17/GDP!E$6*100)</f>
      </c>
      <c r="F17" s="23">
        <f>IF(exp!F17="","",exp!F17/GDP!F$6*100)</f>
      </c>
      <c r="G17" s="23">
        <f>IF(exp!G17="","",exp!G17/GDP!G$6*100)</f>
      </c>
      <c r="H17" s="23">
        <f>IF(exp!H17="","",exp!H17/GDP!H$6*100)</f>
      </c>
      <c r="I17" s="23">
        <f>IF(exp!I17="","",exp!I17/GDP!I$6*100)</f>
      </c>
      <c r="J17" s="23">
        <f>IF(exp!J17="","",exp!J17/GDP!J$6*100)</f>
      </c>
      <c r="K17" s="23">
        <f>IF(exp!K17="","",exp!K17/GDP!K$6*100)</f>
      </c>
      <c r="L17" s="23">
        <f>IF(exp!L17="","",exp!L17/GDP!L$6*100)</f>
      </c>
      <c r="M17" s="23">
        <f>IF(exp!M17="","",exp!M17/GDP!M$6*100)</f>
      </c>
      <c r="N17" s="23">
        <f>IF(exp!N17="","",exp!N17/GDP!N$6*100)</f>
      </c>
      <c r="O17" s="23">
        <f>IF(exp!O17="","",exp!O17/GDP!O$6*100)</f>
      </c>
      <c r="P17" s="23">
        <f>IF(exp!P17="","",exp!P17/GDP!P$6*100)</f>
      </c>
      <c r="Q17" s="23">
        <f>IF(exp!Q17="","",exp!Q17/GDP!Q$6*100)</f>
      </c>
      <c r="R17" s="23">
        <f>IF(exp!R17="","",exp!R17/GDP!R$6*100)</f>
      </c>
      <c r="S17" s="23">
        <f>IF(exp!S17="","",exp!S17/GDP!S$6*100)</f>
        <v>8.55957572571441</v>
      </c>
      <c r="T17" s="23">
        <f>IF(exp!T17="","",exp!T17/GDP!T$6*100)</f>
        <v>9.216775731501423</v>
      </c>
      <c r="U17" s="23">
        <f>IF(exp!U17="","",exp!U17/GDP!U$6*100)</f>
        <v>8.963975877490821</v>
      </c>
      <c r="V17" s="23">
        <f>IF(exp!V17="","",exp!V17/GDP!V$6*100)</f>
        <v>8.668246991263311</v>
      </c>
      <c r="W17" s="23">
        <f>IF(exp!W17="","",exp!W17/GDP!W$6*100)</f>
        <v>8.562565878632736</v>
      </c>
      <c r="X17" s="23">
        <f>IF(exp!X17="","",exp!X17/GDP!X$6*100)</f>
        <v>8.629611974449423</v>
      </c>
      <c r="Y17" s="23">
        <f>IF(exp!Y17="","",exp!Y17/GDP!Y$6*100)</f>
        <v>8.438329434227505</v>
      </c>
      <c r="Z17" s="23">
        <f>IF(exp!Z17="","",exp!Z17/GDP!Z$6*100)</f>
        <v>8.398288920101026</v>
      </c>
      <c r="AA17" s="23">
        <f>IF(exp!AA17="","",exp!AA17/GDP!AA$6*100)</f>
        <v>8.511926292849607</v>
      </c>
      <c r="AB17" s="23">
        <f>IF(exp!AB17="","",exp!AB17/GDP!AB$6*100)</f>
        <v>9.162810228615708</v>
      </c>
      <c r="AC17" s="23">
        <f>IF(exp!AC17="","",exp!AC17/GDP!AC$6*100)</f>
        <v>9.864812878886468</v>
      </c>
      <c r="AD17" s="23">
        <f>IF(exp!AD17="","",exp!AD17/GDP!AD$6*100)</f>
        <v>10.231292745024923</v>
      </c>
      <c r="AE17" s="23">
        <f>IF(exp!AE17="","",exp!AE17/GDP!AE$6*100)</f>
        <v>10.11324079247067</v>
      </c>
      <c r="AF17" s="23">
        <f>IF(exp!AF17="","",exp!AF17/GDP!AF$6*100)</f>
        <v>9.717836573963245</v>
      </c>
      <c r="AG17" s="23">
        <f>IF(exp!AG17="","",exp!AG17/GDP!AG$6*100)</f>
        <v>9.440958873208174</v>
      </c>
      <c r="AH17" s="23">
        <f>IF(exp!AH17="","",exp!AH17/GDP!AH$6*100)</f>
        <v>8.9710544524476</v>
      </c>
      <c r="AI17" s="23">
        <f>IF(exp!AI17="","",exp!AI17/GDP!AI$6*100)</f>
        <v>8.557675500220157</v>
      </c>
      <c r="AJ17" s="23">
        <f>IF(exp!AJ17="","",exp!AJ17/GDP!AJ$6*100)</f>
        <v>8.640929483247003</v>
      </c>
      <c r="AK17" s="23">
        <f>IF(exp!AK17="","",exp!AK17/GDP!AK$6*100)</f>
        <v>8.260093025478469</v>
      </c>
      <c r="AL17" s="23">
        <f>IF(exp!AL17="","",exp!AL17/GDP!AL$6*100)</f>
        <v>7.89863749342332</v>
      </c>
      <c r="AM17" s="23">
        <f>IF(exp!AM17="","",exp!AM17/GDP!AM$6*100)</f>
        <v>8.015572049223808</v>
      </c>
      <c r="AN17" s="23">
        <f>IF(exp!AN17="","",exp!AN17/GDP!AN$6*100)</f>
        <v>7.9122991091696</v>
      </c>
      <c r="AO17" s="23">
        <f>IF(exp!AO17="","",exp!AO17/GDP!AO$6*100)</f>
        <v>7.9285620023754015</v>
      </c>
      <c r="AP17" s="23">
        <f>IF(exp!AP17="","",exp!AP17/GDP!AP$6*100)</f>
        <v>7.854546875023476</v>
      </c>
      <c r="AQ17" s="23">
        <f>IF(exp!AQ17="","",exp!AQ17/GDP!AQ$6*100)</f>
        <v>7.860959698749778</v>
      </c>
      <c r="AR17" s="23">
        <f>IF(exp!AR17="","",exp!AR17/GDP!AR$6*100)</f>
        <v>7.899440225116221</v>
      </c>
      <c r="AS17" s="23">
        <f>IF(exp!AS17="","",exp!AS17/GDP!AS$6*100)</f>
        <v>7.9331719977731625</v>
      </c>
      <c r="AT17" s="23">
        <f>IF(exp!AT17="","",exp!AT17/GDP!AT$6*100)</f>
        <v>8.089003540999792</v>
      </c>
      <c r="AU17" s="23">
        <f>IF(exp!AU17="","",exp!AU17/GDP!AU$6*100)</f>
        <v>9.035036510321463</v>
      </c>
      <c r="AV17" s="23">
        <f>IF(exp!AV17="","",exp!AV17/GDP!AV$6*100)</f>
        <v>9.093693032434286</v>
      </c>
      <c r="AW17" s="23">
        <f>IF(exp!AW17="","",exp!AW17/GDP!AW$6*100)</f>
        <v>8.621175747392115</v>
      </c>
      <c r="AX17" s="23">
        <f>IF(exp!AX17="","",exp!AX17/GDP!AX$6*100)</f>
        <v>8.572927044428157</v>
      </c>
      <c r="AY17" s="23">
        <f>IF(exp!AY17="","",exp!AY17/GDP!AY$6*100)</f>
        <v>8.42099549361776</v>
      </c>
      <c r="AZ17" s="23">
        <f>IF(exp!AZ17="","",exp!AZ17/GDP!AZ$6*100)</f>
        <v>8.2226609311807</v>
      </c>
      <c r="BA17" s="23">
        <f>IF(exp!BA17="","",exp!BA17/GDP!BA$6*100)</f>
        <v>8.429448732299335</v>
      </c>
      <c r="BB17" s="24">
        <f>IF(exp!BB17="","",exp!BB17/GDP!BB$6*100)</f>
        <v>8.600072905705018</v>
      </c>
    </row>
    <row r="18" spans="1:54" ht="12.75">
      <c r="A18" s="3"/>
      <c r="B18" s="4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4"/>
    </row>
    <row r="19" spans="1:54" ht="12.75">
      <c r="A19" s="3" t="s">
        <v>4</v>
      </c>
      <c r="B19" s="4" t="s">
        <v>34</v>
      </c>
      <c r="C19" s="22">
        <f>IF(exp!C19="","",exp!C19/GDP!C$7*100)</f>
      </c>
      <c r="D19" s="23">
        <f>IF(exp!D19="","",exp!D19/GDP!D$7*100)</f>
      </c>
      <c r="E19" s="23">
        <f>IF(exp!E19="","",exp!E19/GDP!E$7*100)</f>
      </c>
      <c r="F19" s="23">
        <f>IF(exp!F19="","",exp!F19/GDP!F$7*100)</f>
      </c>
      <c r="G19" s="23">
        <f>IF(exp!G19="","",exp!G19/GDP!G$7*100)</f>
      </c>
      <c r="H19" s="23">
        <f>IF(exp!H19="","",exp!H19/GDP!H$7*100)</f>
      </c>
      <c r="I19" s="23">
        <f>IF(exp!I19="","",exp!I19/GDP!I$7*100)</f>
      </c>
      <c r="J19" s="23">
        <f>IF(exp!J19="","",exp!J19/GDP!J$7*100)</f>
      </c>
      <c r="K19" s="23">
        <f>IF(exp!K19="","",exp!K19/GDP!K$7*100)</f>
      </c>
      <c r="L19" s="23">
        <f>IF(exp!L19="","",exp!L19/GDP!L$7*100)</f>
      </c>
      <c r="M19" s="23">
        <f>IF(exp!M19="","",exp!M19/GDP!M$7*100)</f>
      </c>
      <c r="N19" s="23">
        <f>IF(exp!N19="","",exp!N19/GDP!N$7*100)</f>
      </c>
      <c r="O19" s="23">
        <f>IF(exp!O19="","",exp!O19/GDP!O$7*100)</f>
      </c>
      <c r="P19" s="23">
        <f>IF(exp!P19="","",exp!P19/GDP!P$7*100)</f>
      </c>
      <c r="Q19" s="23">
        <f>IF(exp!Q19="","",exp!Q19/GDP!Q$7*100)</f>
      </c>
      <c r="R19" s="23">
        <f>IF(exp!R19="","",exp!R19/GDP!R$7*100)</f>
      </c>
      <c r="S19" s="23">
        <f>IF(exp!S19="","",exp!S19/GDP!S$7*100)</f>
      </c>
      <c r="T19" s="23">
        <f>IF(exp!T19="","",exp!T19/GDP!T$7*100)</f>
      </c>
      <c r="U19" s="23">
        <f>IF(exp!U19="","",exp!U19/GDP!U$7*100)</f>
      </c>
      <c r="V19" s="23">
        <f>IF(exp!V19="","",exp!V19/GDP!V$7*100)</f>
      </c>
      <c r="W19" s="23">
        <f>IF(exp!W19="","",exp!W19/GDP!W$7*100)</f>
      </c>
      <c r="X19" s="23">
        <f>IF(exp!X19="","",exp!X19/GDP!X$7*100)</f>
      </c>
      <c r="Y19" s="23">
        <f>IF(exp!Y19="","",exp!Y19/GDP!Y$7*100)</f>
      </c>
      <c r="Z19" s="23">
        <f>IF(exp!Z19="","",exp!Z19/GDP!Z$7*100)</f>
      </c>
      <c r="AA19" s="23">
        <f>IF(exp!AA19="","",exp!AA19/GDP!AA$7*100)</f>
      </c>
      <c r="AB19" s="23">
        <f>IF(exp!AB19="","",exp!AB19/GDP!AB$7*100)</f>
      </c>
      <c r="AC19" s="23">
        <f>IF(exp!AC19="","",exp!AC19/GDP!AC$7*100)</f>
      </c>
      <c r="AD19" s="23">
        <f>IF(exp!AD19="","",exp!AD19/GDP!AD$7*100)</f>
      </c>
      <c r="AE19" s="23">
        <f>IF(exp!AE19="","",exp!AE19/GDP!AE$7*100)</f>
      </c>
      <c r="AF19" s="23">
        <f>IF(exp!AF19="","",exp!AF19/GDP!AF$7*100)</f>
      </c>
      <c r="AG19" s="23">
        <f>IF(exp!AG19="","",exp!AG19/GDP!AG$7*100)</f>
      </c>
      <c r="AH19" s="23">
        <f>IF(exp!AH19="","",exp!AH19/GDP!AH$7*100)</f>
      </c>
      <c r="AI19" s="23">
        <f>IF(exp!AI19="","",exp!AI19/GDP!AI$7*100)</f>
      </c>
      <c r="AJ19" s="23">
        <f>IF(exp!AJ19="","",exp!AJ19/GDP!AJ$7*100)</f>
      </c>
      <c r="AK19" s="23">
        <f>IF(exp!AK19="","",exp!AK19/GDP!AK$7*100)</f>
      </c>
      <c r="AL19" s="23">
        <f>IF(exp!AL19="","",exp!AL19/GDP!AL$7*100)</f>
      </c>
      <c r="AM19" s="23">
        <f>IF(exp!AM19="","",exp!AM19/GDP!AM$7*100)</f>
      </c>
      <c r="AN19" s="23">
        <f>IF(exp!AN19="","",exp!AN19/GDP!AN$7*100)</f>
      </c>
      <c r="AO19" s="23">
        <f>IF(exp!AO19="","",exp!AO19/GDP!AO$7*100)</f>
      </c>
      <c r="AP19" s="23">
        <f>IF(exp!AP19="","",exp!AP19/GDP!AP$7*100)</f>
      </c>
      <c r="AQ19" s="23">
        <f>IF(exp!AQ19="","",exp!AQ19/GDP!AQ$7*100)</f>
      </c>
      <c r="AR19" s="23">
        <f>IF(exp!AR19="","",exp!AR19/GDP!AR$7*100)</f>
      </c>
      <c r="AS19" s="23">
        <f>IF(exp!AS19="","",exp!AS19/GDP!AS$7*100)</f>
      </c>
      <c r="AT19" s="23">
        <f>IF(exp!AT19="","",exp!AT19/GDP!AT$7*100)</f>
      </c>
      <c r="AU19" s="23">
        <f>IF(exp!AU19="","",exp!AU19/GDP!AU$7*100)</f>
      </c>
      <c r="AV19" s="23">
        <f>IF(exp!AV19="","",exp!AV19/GDP!AV$7*100)</f>
      </c>
      <c r="AW19" s="23">
        <f>IF(exp!AW19="","",exp!AW19/GDP!AW$7*100)</f>
      </c>
      <c r="AX19" s="23">
        <f>IF(exp!AX19="","",exp!AX19/GDP!AX$7*100)</f>
      </c>
      <c r="AY19" s="23">
        <f>IF(exp!AY19="","",exp!AY19/GDP!AY$7*100)</f>
      </c>
      <c r="AZ19" s="23">
        <f>IF(exp!AZ19="","",exp!AZ19/GDP!AZ$7*100)</f>
      </c>
      <c r="BA19" s="23">
        <f>IF(exp!BA19="","",exp!BA19/GDP!BA$7*100)</f>
      </c>
      <c r="BB19" s="24">
        <f>IF(exp!BB19="","",exp!BB19/GDP!BB$7*100)</f>
      </c>
    </row>
    <row r="20" spans="1:54" ht="12.75">
      <c r="A20" s="3"/>
      <c r="B20" s="4" t="s">
        <v>36</v>
      </c>
      <c r="C20" s="22">
        <f>IF(exp!C20="","",exp!C20/GDP!C$7*100)</f>
      </c>
      <c r="D20" s="23">
        <f>IF(exp!D20="","",exp!D20/GDP!D$7*100)</f>
      </c>
      <c r="E20" s="23">
        <f>IF(exp!E20="","",exp!E20/GDP!E$7*100)</f>
      </c>
      <c r="F20" s="23">
        <f>IF(exp!F20="","",exp!F20/GDP!F$7*100)</f>
      </c>
      <c r="G20" s="23">
        <f>IF(exp!G20="","",exp!G20/GDP!G$7*100)</f>
      </c>
      <c r="H20" s="23">
        <f>IF(exp!H20="","",exp!H20/GDP!H$7*100)</f>
      </c>
      <c r="I20" s="23">
        <f>IF(exp!I20="","",exp!I20/GDP!I$7*100)</f>
      </c>
      <c r="J20" s="23">
        <f>IF(exp!J20="","",exp!J20/GDP!J$7*100)</f>
      </c>
      <c r="K20" s="23">
        <f>IF(exp!K20="","",exp!K20/GDP!K$7*100)</f>
      </c>
      <c r="L20" s="23">
        <f>IF(exp!L20="","",exp!L20/GDP!L$7*100)</f>
      </c>
      <c r="M20" s="23">
        <f>IF(exp!M20="","",exp!M20/GDP!M$7*100)</f>
      </c>
      <c r="N20" s="23">
        <f>IF(exp!N20="","",exp!N20/GDP!N$7*100)</f>
      </c>
      <c r="O20" s="23">
        <f>IF(exp!O20="","",exp!O20/GDP!O$7*100)</f>
      </c>
      <c r="P20" s="23">
        <f>IF(exp!P20="","",exp!P20/GDP!P$7*100)</f>
      </c>
      <c r="Q20" s="23">
        <f>IF(exp!Q20="","",exp!Q20/GDP!Q$7*100)</f>
      </c>
      <c r="R20" s="23">
        <f>IF(exp!R20="","",exp!R20/GDP!R$7*100)</f>
      </c>
      <c r="S20" s="23">
        <f>IF(exp!S20="","",exp!S20/GDP!S$7*100)</f>
      </c>
      <c r="T20" s="23">
        <f>IF(exp!T20="","",exp!T20/GDP!T$7*100)</f>
      </c>
      <c r="U20" s="23">
        <f>IF(exp!U20="","",exp!U20/GDP!U$7*100)</f>
      </c>
      <c r="V20" s="23">
        <f>IF(exp!V20="","",exp!V20/GDP!V$7*100)</f>
      </c>
      <c r="W20" s="23">
        <f>IF(exp!W20="","",exp!W20/GDP!W$7*100)</f>
      </c>
      <c r="X20" s="23">
        <f>IF(exp!X20="","",exp!X20/GDP!X$7*100)</f>
      </c>
      <c r="Y20" s="23">
        <f>IF(exp!Y20="","",exp!Y20/GDP!Y$7*100)</f>
      </c>
      <c r="Z20" s="23">
        <f>IF(exp!Z20="","",exp!Z20/GDP!Z$7*100)</f>
      </c>
      <c r="AA20" s="23">
        <f>IF(exp!AA20="","",exp!AA20/GDP!AA$7*100)</f>
      </c>
      <c r="AB20" s="23">
        <f>IF(exp!AB20="","",exp!AB20/GDP!AB$7*100)</f>
      </c>
      <c r="AC20" s="23">
        <f>IF(exp!AC20="","",exp!AC20/GDP!AC$7*100)</f>
      </c>
      <c r="AD20" s="23">
        <f>IF(exp!AD20="","",exp!AD20/GDP!AD$7*100)</f>
      </c>
      <c r="AE20" s="23">
        <f>IF(exp!AE20="","",exp!AE20/GDP!AE$7*100)</f>
      </c>
      <c r="AF20" s="23">
        <f>IF(exp!AF20="","",exp!AF20/GDP!AF$7*100)</f>
      </c>
      <c r="AG20" s="23">
        <f>IF(exp!AG20="","",exp!AG20/GDP!AG$7*100)</f>
      </c>
      <c r="AH20" s="23">
        <f>IF(exp!AH20="","",exp!AH20/GDP!AH$7*100)</f>
      </c>
      <c r="AI20" s="23">
        <f>IF(exp!AI20="","",exp!AI20/GDP!AI$7*100)</f>
      </c>
      <c r="AJ20" s="23">
        <f>IF(exp!AJ20="","",exp!AJ20/GDP!AJ$7*100)</f>
      </c>
      <c r="AK20" s="23">
        <f>IF(exp!AK20="","",exp!AK20/GDP!AK$7*100)</f>
      </c>
      <c r="AL20" s="23">
        <f>IF(exp!AL20="","",exp!AL20/GDP!AL$7*100)</f>
      </c>
      <c r="AM20" s="23">
        <f>IF(exp!AM20="","",exp!AM20/GDP!AM$7*100)</f>
      </c>
      <c r="AN20" s="23">
        <f>IF(exp!AN20="","",exp!AN20/GDP!AN$7*100)</f>
      </c>
      <c r="AO20" s="23">
        <f>IF(exp!AO20="","",exp!AO20/GDP!AO$7*100)</f>
      </c>
      <c r="AP20" s="23">
        <f>IF(exp!AP20="","",exp!AP20/GDP!AP$7*100)</f>
      </c>
      <c r="AQ20" s="23">
        <f>IF(exp!AQ20="","",exp!AQ20/GDP!AQ$7*100)</f>
      </c>
      <c r="AR20" s="23">
        <f>IF(exp!AR20="","",exp!AR20/GDP!AR$7*100)</f>
      </c>
      <c r="AS20" s="23">
        <f>IF(exp!AS20="","",exp!AS20/GDP!AS$7*100)</f>
      </c>
      <c r="AT20" s="23">
        <f>IF(exp!AT20="","",exp!AT20/GDP!AT$7*100)</f>
      </c>
      <c r="AU20" s="23">
        <f>IF(exp!AU20="","",exp!AU20/GDP!AU$7*100)</f>
      </c>
      <c r="AV20" s="23">
        <f>IF(exp!AV20="","",exp!AV20/GDP!AV$7*100)</f>
      </c>
      <c r="AW20" s="23">
        <f>IF(exp!AW20="","",exp!AW20/GDP!AW$7*100)</f>
      </c>
      <c r="AX20" s="23">
        <f>IF(exp!AX20="","",exp!AX20/GDP!AX$7*100)</f>
      </c>
      <c r="AY20" s="23">
        <f>IF(exp!AY20="","",exp!AY20/GDP!AY$7*100)</f>
      </c>
      <c r="AZ20" s="23">
        <f>IF(exp!AZ20="","",exp!AZ20/GDP!AZ$7*100)</f>
      </c>
      <c r="BA20" s="23">
        <f>IF(exp!BA20="","",exp!BA20/GDP!BA$7*100)</f>
      </c>
      <c r="BB20" s="24">
        <f>IF(exp!BB20="","",exp!BB20/GDP!BB$7*100)</f>
      </c>
    </row>
    <row r="21" spans="1:54" ht="12.75">
      <c r="A21" s="3"/>
      <c r="B21" s="4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4"/>
    </row>
    <row r="22" spans="1:54" ht="12.75">
      <c r="A22" s="3" t="s">
        <v>5</v>
      </c>
      <c r="B22" s="4" t="s">
        <v>34</v>
      </c>
      <c r="C22" s="22">
        <f>IF(exp!C22="","",exp!C22/GDP!C$8*100)</f>
      </c>
      <c r="D22" s="23">
        <f>IF(exp!D22="","",exp!D22/GDP!D$8*100)</f>
      </c>
      <c r="E22" s="23">
        <f>IF(exp!E22="","",exp!E22/GDP!E$8*100)</f>
      </c>
      <c r="F22" s="23">
        <f>IF(exp!F22="","",exp!F22/GDP!F$8*100)</f>
      </c>
      <c r="G22" s="23">
        <f>IF(exp!G22="","",exp!G22/GDP!G$8*100)</f>
      </c>
      <c r="H22" s="23">
        <f>IF(exp!H22="","",exp!H22/GDP!H$8*100)</f>
      </c>
      <c r="I22" s="23">
        <f>IF(exp!I22="","",exp!I22/GDP!I$8*100)</f>
      </c>
      <c r="J22" s="23">
        <f>IF(exp!J22="","",exp!J22/GDP!J$8*100)</f>
      </c>
      <c r="K22" s="23">
        <f>IF(exp!K22="","",exp!K22/GDP!K$8*100)</f>
      </c>
      <c r="L22" s="23">
        <f>IF(exp!L22="","",exp!L22/GDP!L$8*100)</f>
      </c>
      <c r="M22" s="23">
        <f>IF(exp!M22="","",exp!M22/GDP!M$8*100)</f>
      </c>
      <c r="N22" s="23">
        <f>IF(exp!N22="","",exp!N22/GDP!N$8*100)</f>
      </c>
      <c r="O22" s="23">
        <f>IF(exp!O22="","",exp!O22/GDP!O$8*100)</f>
      </c>
      <c r="P22" s="23">
        <f>IF(exp!P22="","",exp!P22/GDP!P$8*100)</f>
      </c>
      <c r="Q22" s="23">
        <f>IF(exp!Q22="","",exp!Q22/GDP!Q$8*100)</f>
      </c>
      <c r="R22" s="23">
        <f>IF(exp!R22="","",exp!R22/GDP!R$8*100)</f>
      </c>
      <c r="S22" s="23">
        <f>IF(exp!S22="","",exp!S22/GDP!S$8*100)</f>
      </c>
      <c r="T22" s="23">
        <f>IF(exp!T22="","",exp!T22/GDP!T$8*100)</f>
      </c>
      <c r="U22" s="23">
        <f>IF(exp!U22="","",exp!U22/GDP!U$8*100)</f>
      </c>
      <c r="V22" s="23">
        <f>IF(exp!V22="","",exp!V22/GDP!V$8*100)</f>
      </c>
      <c r="W22" s="23">
        <f>IF(exp!W22="","",exp!W22/GDP!W$8*100)</f>
      </c>
      <c r="X22" s="23">
        <f>IF(exp!X22="","",exp!X22/GDP!X$8*100)</f>
      </c>
      <c r="Y22" s="23">
        <f>IF(exp!Y22="","",exp!Y22/GDP!Y$8*100)</f>
      </c>
      <c r="Z22" s="23">
        <f>IF(exp!Z22="","",exp!Z22/GDP!Z$8*100)</f>
      </c>
      <c r="AA22" s="23">
        <f>IF(exp!AA22="","",exp!AA22/GDP!AA$8*100)</f>
      </c>
      <c r="AB22" s="23">
        <f>IF(exp!AB22="","",exp!AB22/GDP!AB$8*100)</f>
      </c>
      <c r="AC22" s="23">
        <f>IF(exp!AC22="","",exp!AC22/GDP!AC$8*100)</f>
      </c>
      <c r="AD22" s="23">
        <f>IF(exp!AD22="","",exp!AD22/GDP!AD$8*100)</f>
      </c>
      <c r="AE22" s="23">
        <f>IF(exp!AE22="","",exp!AE22/GDP!AE$8*100)</f>
      </c>
      <c r="AF22" s="23">
        <f>IF(exp!AF22="","",exp!AF22/GDP!AF$8*100)</f>
      </c>
      <c r="AG22" s="23">
        <f>IF(exp!AG22="","",exp!AG22/GDP!AG$8*100)</f>
        <v>40.288392867836116</v>
      </c>
      <c r="AH22" s="23">
        <f>IF(exp!AH22="","",exp!AH22/GDP!AH$8*100)</f>
        <v>27.52765981317046</v>
      </c>
      <c r="AI22" s="23">
        <f>IF(exp!AI22="","",exp!AI22/GDP!AI$8*100)</f>
        <v>30.39451684131259</v>
      </c>
      <c r="AJ22" s="23">
        <f>IF(exp!AJ22="","",exp!AJ22/GDP!AJ$8*100)</f>
        <v>30.678595538832898</v>
      </c>
      <c r="AK22" s="23">
        <f>IF(exp!AK22="","",exp!AK22/GDP!AK$8*100)</f>
        <v>30.789500793117426</v>
      </c>
      <c r="AL22" s="23">
        <f>IF(exp!AL22="","",exp!AL22/GDP!AL$8*100)</f>
        <v>29.877830186102084</v>
      </c>
      <c r="AM22" s="23">
        <f>IF(exp!AM22="","",exp!AM22/GDP!AM$8*100)</f>
        <v>33.213176451898896</v>
      </c>
      <c r="AN22" s="23">
        <f>IF(exp!AN22="","",exp!AN22/GDP!AN$8*100)</f>
        <v>33.991536535050884</v>
      </c>
      <c r="AO22" s="23">
        <f>IF(exp!AO22="","",exp!AO22/GDP!AO$8*100)</f>
        <v>35.99048100934321</v>
      </c>
      <c r="AP22" s="23">
        <f>IF(exp!AP22="","",exp!AP22/GDP!AP$8*100)</f>
        <v>29.869574757938434</v>
      </c>
      <c r="AQ22" s="23">
        <f>IF(exp!AQ22="","",exp!AQ22/GDP!AQ$8*100)</f>
        <v>30.20967365007101</v>
      </c>
      <c r="AR22" s="23">
        <f>IF(exp!AR22="","",exp!AR22/GDP!AR$8*100)</f>
        <v>29.168799344568065</v>
      </c>
      <c r="AS22" s="23">
        <f>IF(exp!AS22="","",exp!AS22/GDP!AS$8*100)</f>
        <v>29.018360638490964</v>
      </c>
      <c r="AT22" s="23">
        <f>IF(exp!AT22="","",exp!AT22/GDP!AT$8*100)</f>
        <v>29.032431214102374</v>
      </c>
      <c r="AU22" s="23">
        <f>IF(exp!AU22="","",exp!AU22/GDP!AU$8*100)</f>
        <v>31.359916995915693</v>
      </c>
      <c r="AV22" s="23">
        <f>IF(exp!AV22="","",exp!AV22/GDP!AV$8*100)</f>
        <v>30.858400227737086</v>
      </c>
      <c r="AW22" s="23">
        <f>IF(exp!AW22="","",exp!AW22/GDP!AW$8*100)</f>
        <v>30.815852722835174</v>
      </c>
      <c r="AX22" s="23">
        <f>IF(exp!AX22="","",exp!AX22/GDP!AX$8*100)</f>
        <v>33.2509423849581</v>
      </c>
      <c r="AY22" s="23">
        <f>IF(exp!AY22="","",exp!AY22/GDP!AY$8*100)</f>
        <v>31.26861825692121</v>
      </c>
      <c r="AZ22" s="23">
        <f>IF(exp!AZ22="","",exp!AZ22/GDP!AZ$8*100)</f>
        <v>30.72931939879303</v>
      </c>
      <c r="BA22" s="23">
        <f>IF(exp!BA22="","",exp!BA22/GDP!BA$8*100)</f>
        <v>30.464841355651473</v>
      </c>
      <c r="BB22" s="24">
        <f>IF(exp!BB22="","",exp!BB22/GDP!BB$8*100)</f>
        <v>29.26509037886216</v>
      </c>
    </row>
    <row r="23" spans="1:54" ht="12.75">
      <c r="A23" s="3"/>
      <c r="B23" s="4" t="s">
        <v>36</v>
      </c>
      <c r="C23" s="22">
        <f>IF(exp!C23="","",exp!C23/GDP!C$8*100)</f>
      </c>
      <c r="D23" s="23">
        <f>IF(exp!D23="","",exp!D23/GDP!D$8*100)</f>
      </c>
      <c r="E23" s="23">
        <f>IF(exp!E23="","",exp!E23/GDP!E$8*100)</f>
      </c>
      <c r="F23" s="23">
        <f>IF(exp!F23="","",exp!F23/GDP!F$8*100)</f>
      </c>
      <c r="G23" s="23">
        <f>IF(exp!G23="","",exp!G23/GDP!G$8*100)</f>
      </c>
      <c r="H23" s="23">
        <f>IF(exp!H23="","",exp!H23/GDP!H$8*100)</f>
      </c>
      <c r="I23" s="23">
        <f>IF(exp!I23="","",exp!I23/GDP!I$8*100)</f>
      </c>
      <c r="J23" s="23">
        <f>IF(exp!J23="","",exp!J23/GDP!J$8*100)</f>
      </c>
      <c r="K23" s="23">
        <f>IF(exp!K23="","",exp!K23/GDP!K$8*100)</f>
      </c>
      <c r="L23" s="23">
        <f>IF(exp!L23="","",exp!L23/GDP!L$8*100)</f>
      </c>
      <c r="M23" s="23">
        <f>IF(exp!M23="","",exp!M23/GDP!M$8*100)</f>
      </c>
      <c r="N23" s="23">
        <f>IF(exp!N23="","",exp!N23/GDP!N$8*100)</f>
      </c>
      <c r="O23" s="23">
        <f>IF(exp!O23="","",exp!O23/GDP!O$8*100)</f>
      </c>
      <c r="P23" s="23">
        <f>IF(exp!P23="","",exp!P23/GDP!P$8*100)</f>
      </c>
      <c r="Q23" s="23">
        <f>IF(exp!Q23="","",exp!Q23/GDP!Q$8*100)</f>
      </c>
      <c r="R23" s="23">
        <f>IF(exp!R23="","",exp!R23/GDP!R$8*100)</f>
      </c>
      <c r="S23" s="23">
        <f>IF(exp!S23="","",exp!S23/GDP!S$8*100)</f>
      </c>
      <c r="T23" s="23">
        <f>IF(exp!T23="","",exp!T23/GDP!T$8*100)</f>
      </c>
      <c r="U23" s="23">
        <f>IF(exp!U23="","",exp!U23/GDP!U$8*100)</f>
      </c>
      <c r="V23" s="23">
        <f>IF(exp!V23="","",exp!V23/GDP!V$8*100)</f>
      </c>
      <c r="W23" s="23">
        <f>IF(exp!W23="","",exp!W23/GDP!W$8*100)</f>
      </c>
      <c r="X23" s="23">
        <f>IF(exp!X23="","",exp!X23/GDP!X$8*100)</f>
      </c>
      <c r="Y23" s="23">
        <f>IF(exp!Y23="","",exp!Y23/GDP!Y$8*100)</f>
      </c>
      <c r="Z23" s="23">
        <f>IF(exp!Z23="","",exp!Z23/GDP!Z$8*100)</f>
      </c>
      <c r="AA23" s="23">
        <f>IF(exp!AA23="","",exp!AA23/GDP!AA$8*100)</f>
      </c>
      <c r="AB23" s="23">
        <f>IF(exp!AB23="","",exp!AB23/GDP!AB$8*100)</f>
      </c>
      <c r="AC23" s="23">
        <f>IF(exp!AC23="","",exp!AC23/GDP!AC$8*100)</f>
      </c>
      <c r="AD23" s="23">
        <f>IF(exp!AD23="","",exp!AD23/GDP!AD$8*100)</f>
      </c>
      <c r="AE23" s="23">
        <f>IF(exp!AE23="","",exp!AE23/GDP!AE$8*100)</f>
      </c>
      <c r="AF23" s="23">
        <f>IF(exp!AF23="","",exp!AF23/GDP!AF$8*100)</f>
      </c>
      <c r="AG23" s="23">
        <f>IF(exp!AG23="","",exp!AG23/GDP!AG$8*100)</f>
        <v>12.640321422650741</v>
      </c>
      <c r="AH23" s="23">
        <f>IF(exp!AH23="","",exp!AH23/GDP!AH$8*100)</f>
        <v>14.245724951631761</v>
      </c>
      <c r="AI23" s="23">
        <f>IF(exp!AI23="","",exp!AI23/GDP!AI$8*100)</f>
        <v>11.559917803673308</v>
      </c>
      <c r="AJ23" s="23">
        <f>IF(exp!AJ23="","",exp!AJ23/GDP!AJ$8*100)</f>
        <v>11.404736047380041</v>
      </c>
      <c r="AK23" s="23">
        <f>IF(exp!AK23="","",exp!AK23/GDP!AK$8*100)</f>
        <v>10.574527396108753</v>
      </c>
      <c r="AL23" s="23">
        <f>IF(exp!AL23="","",exp!AL23/GDP!AL$8*100)</f>
        <v>11.088458274862537</v>
      </c>
      <c r="AM23" s="23">
        <f>IF(exp!AM23="","",exp!AM23/GDP!AM$8*100)</f>
        <v>9.990931776511315</v>
      </c>
      <c r="AN23" s="23">
        <f>IF(exp!AN23="","",exp!AN23/GDP!AN$8*100)</f>
        <v>10.82287581796838</v>
      </c>
      <c r="AO23" s="23">
        <f>IF(exp!AO23="","",exp!AO23/GDP!AO$8*100)</f>
        <v>13.357899388766366</v>
      </c>
      <c r="AP23" s="23">
        <f>IF(exp!AP23="","",exp!AP23/GDP!AP$8*100)</f>
        <v>12.689668774351464</v>
      </c>
      <c r="AQ23" s="23">
        <f>IF(exp!AQ23="","",exp!AQ23/GDP!AQ$8*100)</f>
        <v>12.0679426303343</v>
      </c>
      <c r="AR23" s="23">
        <f>IF(exp!AR23="","",exp!AR23/GDP!AR$8*100)</f>
        <v>12.19162046892534</v>
      </c>
      <c r="AS23" s="23">
        <f>IF(exp!AS23="","",exp!AS23/GDP!AS$8*100)</f>
        <v>11.358716414109256</v>
      </c>
      <c r="AT23" s="23">
        <f>IF(exp!AT23="","",exp!AT23/GDP!AT$8*100)</f>
        <v>11.607291736298919</v>
      </c>
      <c r="AU23" s="23">
        <f>IF(exp!AU23="","",exp!AU23/GDP!AU$8*100)</f>
        <v>12.842607474183984</v>
      </c>
      <c r="AV23" s="23">
        <f>IF(exp!AV23="","",exp!AV23/GDP!AV$8*100)</f>
        <v>12.659143401681378</v>
      </c>
      <c r="AW23" s="23">
        <f>IF(exp!AW23="","",exp!AW23/GDP!AW$8*100)</f>
        <v>12.222061082043902</v>
      </c>
      <c r="AX23" s="23">
        <f>IF(exp!AX23="","",exp!AX23/GDP!AX$8*100)</f>
        <v>11.232558735263227</v>
      </c>
      <c r="AY23" s="23">
        <f>IF(exp!AY23="","",exp!AY23/GDP!AY$8*100)</f>
        <v>11.338616070557093</v>
      </c>
      <c r="AZ23" s="23">
        <f>IF(exp!AZ23="","",exp!AZ23/GDP!AZ$8*100)</f>
        <v>11.510484170644416</v>
      </c>
      <c r="BA23" s="23">
        <f>IF(exp!BA23="","",exp!BA23/GDP!BA$8*100)</f>
        <v>11.23588733410607</v>
      </c>
      <c r="BB23" s="24">
        <f>IF(exp!BB23="","",exp!BB23/GDP!BB$8*100)</f>
        <v>10.136217747274388</v>
      </c>
    </row>
    <row r="24" spans="1:54" ht="12.75">
      <c r="A24" s="3"/>
      <c r="B24" s="4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4"/>
    </row>
    <row r="25" spans="1:54" ht="12.75">
      <c r="A25" s="3" t="s">
        <v>6</v>
      </c>
      <c r="B25" s="4" t="s">
        <v>34</v>
      </c>
      <c r="C25" s="22">
        <f>IF(exp!C25="","",exp!C25/GDP!C$9*100)</f>
      </c>
      <c r="D25" s="23">
        <f>IF(exp!D25="","",exp!D25/GDP!D$9*100)</f>
      </c>
      <c r="E25" s="23">
        <f>IF(exp!E25="","",exp!E25/GDP!E$9*100)</f>
      </c>
      <c r="F25" s="23">
        <f>IF(exp!F25="","",exp!F25/GDP!F$9*100)</f>
      </c>
      <c r="G25" s="23">
        <f>IF(exp!G25="","",exp!G25/GDP!G$9*100)</f>
      </c>
      <c r="H25" s="23">
        <f>IF(exp!H25="","",exp!H25/GDP!H$9*100)</f>
      </c>
      <c r="I25" s="23">
        <f>IF(exp!I25="","",exp!I25/GDP!I$9*100)</f>
      </c>
      <c r="J25" s="23">
        <f>IF(exp!J25="","",exp!J25/GDP!J$9*100)</f>
      </c>
      <c r="K25" s="23">
        <f>IF(exp!K25="","",exp!K25/GDP!K$9*100)</f>
      </c>
      <c r="L25" s="23">
        <f>IF(exp!L25="","",exp!L25/GDP!L$9*100)</f>
      </c>
      <c r="M25" s="23">
        <f>IF(exp!M25="","",exp!M25/GDP!M$9*100)</f>
      </c>
      <c r="N25" s="23">
        <f>IF(exp!N25="","",exp!N25/GDP!N$9*100)</f>
      </c>
      <c r="O25" s="23">
        <f>IF(exp!O25="","",exp!O25/GDP!O$9*100)</f>
      </c>
      <c r="P25" s="23">
        <f>IF(exp!P25="","",exp!P25/GDP!P$9*100)</f>
      </c>
      <c r="Q25" s="23">
        <f>IF(exp!Q25="","",exp!Q25/GDP!Q$9*100)</f>
      </c>
      <c r="R25" s="23">
        <f>IF(exp!R25="","",exp!R25/GDP!R$9*100)</f>
      </c>
      <c r="S25" s="23">
        <f>IF(exp!S25="","",exp!S25/GDP!S$9*100)</f>
      </c>
      <c r="T25" s="23">
        <f>IF(exp!T25="","",exp!T25/GDP!T$9*100)</f>
      </c>
      <c r="U25" s="23">
        <f>IF(exp!U25="","",exp!U25/GDP!U$9*100)</f>
      </c>
      <c r="V25" s="23">
        <f>IF(exp!V25="","",exp!V25/GDP!V$9*100)</f>
      </c>
      <c r="W25" s="23">
        <f>IF(exp!W25="","",exp!W25/GDP!W$9*100)</f>
      </c>
      <c r="X25" s="23">
        <f>IF(exp!X25="","",exp!X25/GDP!X$9*100)</f>
      </c>
      <c r="Y25" s="23">
        <f>IF(exp!Y25="","",exp!Y25/GDP!Y$9*100)</f>
      </c>
      <c r="Z25" s="23">
        <f>IF(exp!Z25="","",exp!Z25/GDP!Z$9*100)</f>
      </c>
      <c r="AA25" s="23">
        <f>IF(exp!AA25="","",exp!AA25/GDP!AA$9*100)</f>
      </c>
      <c r="AB25" s="23">
        <f>IF(exp!AB25="","",exp!AB25/GDP!AB$9*100)</f>
      </c>
      <c r="AC25" s="23">
        <f>IF(exp!AC25="","",exp!AC25/GDP!AC$9*100)</f>
      </c>
      <c r="AD25" s="23">
        <f>IF(exp!AD25="","",exp!AD25/GDP!AD$9*100)</f>
      </c>
      <c r="AE25" s="23">
        <f>IF(exp!AE25="","",exp!AE25/GDP!AE$9*100)</f>
      </c>
      <c r="AF25" s="23">
        <f>IF(exp!AF25="","",exp!AF25/GDP!AF$9*100)</f>
      </c>
      <c r="AG25" s="23">
        <f>IF(exp!AG25="","",exp!AG25/GDP!AG$9*100)</f>
        <v>27.237783928921168</v>
      </c>
      <c r="AH25" s="23">
        <f>IF(exp!AH25="","",exp!AH25/GDP!AH$9*100)</f>
        <v>26.840584398873553</v>
      </c>
      <c r="AI25" s="23">
        <f>IF(exp!AI25="","",exp!AI25/GDP!AI$9*100)</f>
        <v>25.40909443875864</v>
      </c>
      <c r="AJ25" s="23">
        <f>IF(exp!AJ25="","",exp!AJ25/GDP!AJ$9*100)</f>
        <v>24.79409572440868</v>
      </c>
      <c r="AK25" s="23">
        <f>IF(exp!AK25="","",exp!AK25/GDP!AK$9*100)</f>
        <v>24.1595591214325</v>
      </c>
      <c r="AL25" s="23">
        <f>IF(exp!AL25="","",exp!AL25/GDP!AL$9*100)</f>
        <v>23.01689938744996</v>
      </c>
      <c r="AM25" s="23">
        <f>IF(exp!AM25="","",exp!AM25/GDP!AM$9*100)</f>
        <v>22.397169284432085</v>
      </c>
      <c r="AN25" s="23">
        <f>IF(exp!AN25="","",exp!AN25/GDP!AN$9*100)</f>
        <v>22.196797636766266</v>
      </c>
      <c r="AO25" s="23">
        <f>IF(exp!AO25="","",exp!AO25/GDP!AO$9*100)</f>
        <v>21.690049284809966</v>
      </c>
      <c r="AP25" s="23">
        <f>IF(exp!AP25="","",exp!AP25/GDP!AP$9*100)</f>
        <v>21.32661266493183</v>
      </c>
      <c r="AQ25" s="23">
        <f>IF(exp!AQ25="","",exp!AQ25/GDP!AQ$9*100)</f>
        <v>19.646036782212178</v>
      </c>
      <c r="AR25" s="23">
        <f>IF(exp!AR25="","",exp!AR25/GDP!AR$9*100)</f>
        <v>18.482042014908515</v>
      </c>
      <c r="AS25" s="23">
        <f>IF(exp!AS25="","",exp!AS25/GDP!AS$9*100)</f>
        <v>18.75687597226895</v>
      </c>
      <c r="AT25" s="23">
        <f>IF(exp!AT25="","",exp!AT25/GDP!AT$9*100)</f>
        <v>18.766451842106726</v>
      </c>
      <c r="AU25" s="23">
        <f>IF(exp!AU25="","",exp!AU25/GDP!AU$9*100)</f>
        <v>21.259674719230635</v>
      </c>
      <c r="AV25" s="23">
        <f>IF(exp!AV25="","",exp!AV25/GDP!AV$9*100)</f>
        <v>21.653286771519102</v>
      </c>
      <c r="AW25" s="23">
        <f>IF(exp!AW25="","",exp!AW25/GDP!AW$9*100)</f>
        <v>21.839679801435306</v>
      </c>
      <c r="AX25" s="23">
        <f>IF(exp!AX25="","",exp!AX25/GDP!AX$9*100)</f>
        <v>23.05258780729519</v>
      </c>
      <c r="AY25" s="23">
        <f>IF(exp!AY25="","",exp!AY25/GDP!AY$9*100)</f>
        <v>21.275892286636573</v>
      </c>
      <c r="AZ25" s="23">
        <f>IF(exp!AZ25="","",exp!AZ25/GDP!AZ$9*100)</f>
        <v>20.864592297966094</v>
      </c>
      <c r="BA25" s="23">
        <f>IF(exp!BA25="","",exp!BA25/GDP!BA$9*100)</f>
        <v>20.690214828218327</v>
      </c>
      <c r="BB25" s="24">
        <f>IF(exp!BB25="","",exp!BB25/GDP!BB$9*100)</f>
        <v>19.596100993145082</v>
      </c>
    </row>
    <row r="26" spans="1:54" ht="12.75">
      <c r="A26" s="3"/>
      <c r="B26" s="4" t="s">
        <v>36</v>
      </c>
      <c r="C26" s="22">
        <f>IF(exp!C26="","",exp!C26/GDP!C$9*100)</f>
      </c>
      <c r="D26" s="23">
        <f>IF(exp!D26="","",exp!D26/GDP!D$9*100)</f>
      </c>
      <c r="E26" s="23">
        <f>IF(exp!E26="","",exp!E26/GDP!E$9*100)</f>
      </c>
      <c r="F26" s="23">
        <f>IF(exp!F26="","",exp!F26/GDP!F$9*100)</f>
      </c>
      <c r="G26" s="23">
        <f>IF(exp!G26="","",exp!G26/GDP!G$9*100)</f>
      </c>
      <c r="H26" s="23">
        <f>IF(exp!H26="","",exp!H26/GDP!H$9*100)</f>
      </c>
      <c r="I26" s="23">
        <f>IF(exp!I26="","",exp!I26/GDP!I$9*100)</f>
      </c>
      <c r="J26" s="23">
        <f>IF(exp!J26="","",exp!J26/GDP!J$9*100)</f>
      </c>
      <c r="K26" s="23">
        <f>IF(exp!K26="","",exp!K26/GDP!K$9*100)</f>
      </c>
      <c r="L26" s="23">
        <f>IF(exp!L26="","",exp!L26/GDP!L$9*100)</f>
      </c>
      <c r="M26" s="23">
        <f>IF(exp!M26="","",exp!M26/GDP!M$9*100)</f>
      </c>
      <c r="N26" s="23">
        <f>IF(exp!N26="","",exp!N26/GDP!N$9*100)</f>
      </c>
      <c r="O26" s="23">
        <f>IF(exp!O26="","",exp!O26/GDP!O$9*100)</f>
      </c>
      <c r="P26" s="23">
        <f>IF(exp!P26="","",exp!P26/GDP!P$9*100)</f>
      </c>
      <c r="Q26" s="23">
        <f>IF(exp!Q26="","",exp!Q26/GDP!Q$9*100)</f>
      </c>
      <c r="R26" s="23">
        <f>IF(exp!R26="","",exp!R26/GDP!R$9*100)</f>
      </c>
      <c r="S26" s="23">
        <f>IF(exp!S26="","",exp!S26/GDP!S$9*100)</f>
      </c>
      <c r="T26" s="23">
        <f>IF(exp!T26="","",exp!T26/GDP!T$9*100)</f>
      </c>
      <c r="U26" s="23">
        <f>IF(exp!U26="","",exp!U26/GDP!U$9*100)</f>
      </c>
      <c r="V26" s="23">
        <f>IF(exp!V26="","",exp!V26/GDP!V$9*100)</f>
      </c>
      <c r="W26" s="23">
        <f>IF(exp!W26="","",exp!W26/GDP!W$9*100)</f>
      </c>
      <c r="X26" s="23">
        <f>IF(exp!X26="","",exp!X26/GDP!X$9*100)</f>
      </c>
      <c r="Y26" s="23">
        <f>IF(exp!Y26="","",exp!Y26/GDP!Y$9*100)</f>
      </c>
      <c r="Z26" s="23">
        <f>IF(exp!Z26="","",exp!Z26/GDP!Z$9*100)</f>
      </c>
      <c r="AA26" s="23">
        <f>IF(exp!AA26="","",exp!AA26/GDP!AA$9*100)</f>
      </c>
      <c r="AB26" s="23">
        <f>IF(exp!AB26="","",exp!AB26/GDP!AB$9*100)</f>
      </c>
      <c r="AC26" s="23">
        <f>IF(exp!AC26="","",exp!AC26/GDP!AC$9*100)</f>
      </c>
      <c r="AD26" s="23">
        <f>IF(exp!AD26="","",exp!AD26/GDP!AD$9*100)</f>
      </c>
      <c r="AE26" s="23">
        <f>IF(exp!AE26="","",exp!AE26/GDP!AE$9*100)</f>
      </c>
      <c r="AF26" s="23">
        <f>IF(exp!AF26="","",exp!AF26/GDP!AF$9*100)</f>
      </c>
      <c r="AG26" s="23">
        <f>IF(exp!AG26="","",exp!AG26/GDP!AG$9*100)</f>
        <v>31.288019195683862</v>
      </c>
      <c r="AH26" s="23">
        <f>IF(exp!AH26="","",exp!AH26/GDP!AH$9*100)</f>
        <v>31.157768578634293</v>
      </c>
      <c r="AI26" s="23">
        <f>IF(exp!AI26="","",exp!AI26/GDP!AI$9*100)</f>
        <v>30.49831214461897</v>
      </c>
      <c r="AJ26" s="23">
        <f>IF(exp!AJ26="","",exp!AJ26/GDP!AJ$9*100)</f>
        <v>30.60115279412608</v>
      </c>
      <c r="AK26" s="23">
        <f>IF(exp!AK26="","",exp!AK26/GDP!AK$9*100)</f>
        <v>30.373791502519893</v>
      </c>
      <c r="AL26" s="23">
        <f>IF(exp!AL26="","",exp!AL26/GDP!AL$9*100)</f>
        <v>29.66978970723002</v>
      </c>
      <c r="AM26" s="23">
        <f>IF(exp!AM26="","",exp!AM26/GDP!AM$9*100)</f>
        <v>30.440181228791875</v>
      </c>
      <c r="AN26" s="23">
        <f>IF(exp!AN26="","",exp!AN26/GDP!AN$9*100)</f>
        <v>31.017371838462253</v>
      </c>
      <c r="AO26" s="23">
        <f>IF(exp!AO26="","",exp!AO26/GDP!AO$9*100)</f>
        <v>31.949307848054392</v>
      </c>
      <c r="AP26" s="23">
        <f>IF(exp!AP26="","",exp!AP26/GDP!AP$9*100)</f>
        <v>31.670762502813744</v>
      </c>
      <c r="AQ26" s="23">
        <f>IF(exp!AQ26="","",exp!AQ26/GDP!AQ$9*100)</f>
        <v>31.595526814898513</v>
      </c>
      <c r="AR26" s="23">
        <f>IF(exp!AR26="","",exp!AR26/GDP!AR$9*100)</f>
        <v>31.34777026143402</v>
      </c>
      <c r="AS26" s="23">
        <f>IF(exp!AS26="","",exp!AS26/GDP!AS$9*100)</f>
        <v>30.834548220226644</v>
      </c>
      <c r="AT26" s="23">
        <f>IF(exp!AT26="","",exp!AT26/GDP!AT$9*100)</f>
        <v>31.64437931245039</v>
      </c>
      <c r="AU26" s="23">
        <f>IF(exp!AU26="","",exp!AU26/GDP!AU$9*100)</f>
        <v>35.27657110936781</v>
      </c>
      <c r="AV26" s="23">
        <f>IF(exp!AV26="","",exp!AV26/GDP!AV$9*100)</f>
        <v>35.02003947151899</v>
      </c>
      <c r="AW26" s="23">
        <f>IF(exp!AW26="","",exp!AW26/GDP!AW$9*100)</f>
        <v>34.58968602824046</v>
      </c>
      <c r="AX26" s="23">
        <f>IF(exp!AX26="","",exp!AX26/GDP!AX$9*100)</f>
        <v>34.90239060433709</v>
      </c>
      <c r="AY26" s="23">
        <f>IF(exp!AY26="","",exp!AY26/GDP!AY$9*100)</f>
        <v>34.54448594246602</v>
      </c>
      <c r="AZ26" s="23">
        <f>IF(exp!AZ26="","",exp!AZ26/GDP!AZ$9*100)</f>
        <v>34.35317098777739</v>
      </c>
      <c r="BA26" s="23">
        <f>IF(exp!BA26="","",exp!BA26/GDP!BA$9*100)</f>
        <v>34.08742898750338</v>
      </c>
      <c r="BB26" s="24">
        <f>IF(exp!BB26="","",exp!BB26/GDP!BB$9*100)</f>
        <v>33.99965730250605</v>
      </c>
    </row>
    <row r="27" spans="1:54" ht="12.75">
      <c r="A27" s="3"/>
      <c r="B27" s="4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4"/>
    </row>
    <row r="28" spans="1:54" ht="12.75">
      <c r="A28" s="3" t="s">
        <v>7</v>
      </c>
      <c r="B28" s="4" t="s">
        <v>34</v>
      </c>
      <c r="C28" s="22">
        <f>IF(exp!C28="","",exp!C28/GDP!C$10*100)</f>
      </c>
      <c r="D28" s="23">
        <f>IF(exp!D28="","",exp!D28/GDP!D$10*100)</f>
      </c>
      <c r="E28" s="23">
        <f>IF(exp!E28="","",exp!E28/GDP!E$10*100)</f>
      </c>
      <c r="F28" s="23">
        <f>IF(exp!F28="","",exp!F28/GDP!F$10*100)</f>
      </c>
      <c r="G28" s="23">
        <f>IF(exp!G28="","",exp!G28/GDP!G$10*100)</f>
      </c>
      <c r="H28" s="23">
        <f>IF(exp!H28="","",exp!H28/GDP!H$10*100)</f>
      </c>
      <c r="I28" s="23">
        <f>IF(exp!I28="","",exp!I28/GDP!I$10*100)</f>
      </c>
      <c r="J28" s="23">
        <f>IF(exp!J28="","",exp!J28/GDP!J$10*100)</f>
      </c>
      <c r="K28" s="23">
        <f>IF(exp!K28="","",exp!K28/GDP!K$10*100)</f>
      </c>
      <c r="L28" s="23">
        <f>IF(exp!L28="","",exp!L28/GDP!L$10*100)</f>
      </c>
      <c r="M28" s="23">
        <f>IF(exp!M28="","",exp!M28/GDP!M$10*100)</f>
      </c>
      <c r="N28" s="23">
        <f>IF(exp!N28="","",exp!N28/GDP!N$10*100)</f>
      </c>
      <c r="O28" s="23">
        <f>IF(exp!O28="","",exp!O28/GDP!O$10*100)</f>
      </c>
      <c r="P28" s="23">
        <f>IF(exp!P28="","",exp!P28/GDP!P$10*100)</f>
      </c>
      <c r="Q28" s="23">
        <f>IF(exp!Q28="","",exp!Q28/GDP!Q$10*100)</f>
      </c>
      <c r="R28" s="23">
        <f>IF(exp!R28="","",exp!R28/GDP!R$10*100)</f>
      </c>
      <c r="S28" s="23">
        <f>IF(exp!S28="","",exp!S28/GDP!S$10*100)</f>
      </c>
      <c r="T28" s="23">
        <f>IF(exp!T28="","",exp!T28/GDP!T$10*100)</f>
      </c>
      <c r="U28" s="23">
        <f>IF(exp!U28="","",exp!U28/GDP!U$10*100)</f>
      </c>
      <c r="V28" s="23">
        <f>IF(exp!V28="","",exp!V28/GDP!V$10*100)</f>
      </c>
      <c r="W28" s="23">
        <f>IF(exp!W28="","",exp!W28/GDP!W$10*100)</f>
      </c>
      <c r="X28" s="23">
        <f>IF(exp!X28="","",exp!X28/GDP!X$10*100)</f>
      </c>
      <c r="Y28" s="23">
        <f>IF(exp!Y28="","",exp!Y28/GDP!Y$10*100)</f>
      </c>
      <c r="Z28" s="23">
        <f>IF(exp!Z28="","",exp!Z28/GDP!Z$10*100)</f>
      </c>
      <c r="AA28" s="23">
        <f>IF(exp!AA28="","",exp!AA28/GDP!AA$10*100)</f>
      </c>
      <c r="AB28" s="23">
        <f>IF(exp!AB28="","",exp!AB28/GDP!AB$10*100)</f>
      </c>
      <c r="AC28" s="23">
        <f>IF(exp!AC28="","",exp!AC28/GDP!AC$10*100)</f>
      </c>
      <c r="AD28" s="23">
        <f>IF(exp!AD28="","",exp!AD28/GDP!AD$10*100)</f>
      </c>
      <c r="AE28" s="23">
        <f>IF(exp!AE28="","",exp!AE28/GDP!AE$10*100)</f>
      </c>
      <c r="AF28" s="23">
        <f>IF(exp!AF28="","",exp!AF28/GDP!AF$10*100)</f>
      </c>
      <c r="AG28" s="23">
        <f>IF(exp!AG28="","",exp!AG28/GDP!AG$10*100)</f>
        <v>30.826085113814383</v>
      </c>
      <c r="AH28" s="23">
        <f>IF(exp!AH28="","",exp!AH28/GDP!AH$10*100)</f>
        <v>29.2550554714325</v>
      </c>
      <c r="AI28" s="23">
        <f>IF(exp!AI28="","",exp!AI28/GDP!AI$10*100)</f>
        <v>27.669945626788117</v>
      </c>
      <c r="AJ28" s="23">
        <f>IF(exp!AJ28="","",exp!AJ28/GDP!AJ$10*100)</f>
        <v>30.10960406850999</v>
      </c>
      <c r="AK28" s="23">
        <f>IF(exp!AK28="","",exp!AK28/GDP!AK$10*100)</f>
        <v>31.087422457601583</v>
      </c>
      <c r="AL28" s="23">
        <f>IF(exp!AL28="","",exp!AL28/GDP!AL$10*100)</f>
        <v>28.053218759651344</v>
      </c>
      <c r="AM28" s="23">
        <f>IF(exp!AM28="","",exp!AM28/GDP!AM$10*100)</f>
        <v>25.08468805699654</v>
      </c>
      <c r="AN28" s="23">
        <f>IF(exp!AN28="","",exp!AN28/GDP!AN$10*100)</f>
        <v>25.834075437507003</v>
      </c>
      <c r="AO28" s="23">
        <f>IF(exp!AO28="","",exp!AO28/GDP!AO$10*100)</f>
        <v>25.583095058226746</v>
      </c>
      <c r="AP28" s="23">
        <f>IF(exp!AP28="","",exp!AP28/GDP!AP$10*100)</f>
        <v>24.798980845738576</v>
      </c>
      <c r="AQ28" s="23">
        <f>IF(exp!AQ28="","",exp!AQ28/GDP!AQ$10*100)</f>
        <v>24.593565098753054</v>
      </c>
      <c r="AR28" s="23">
        <f>IF(exp!AR28="","",exp!AR28/GDP!AR$10*100)</f>
        <v>24.387456153367634</v>
      </c>
      <c r="AS28" s="23">
        <f>IF(exp!AS28="","",exp!AS28/GDP!AS$10*100)</f>
        <v>24.732252485294072</v>
      </c>
      <c r="AT28" s="23">
        <f>IF(exp!AT28="","",exp!AT28/GDP!AT$10*100)</f>
        <v>29.05019912914667</v>
      </c>
      <c r="AU28" s="23">
        <f>IF(exp!AU28="","",exp!AU28/GDP!AU$10*100)</f>
        <v>34.87379724739616</v>
      </c>
      <c r="AV28" s="23">
        <f>IF(exp!AV28="","",exp!AV28/GDP!AV$10*100)</f>
        <v>30.76200059645841</v>
      </c>
      <c r="AW28" s="23">
        <f>IF(exp!AW28="","",exp!AW28/GDP!AW$10*100)</f>
        <v>28.194163949054364</v>
      </c>
      <c r="AX28" s="23">
        <f>IF(exp!AX28="","",exp!AX28/GDP!AX$10*100)</f>
        <v>29.710800103327074</v>
      </c>
      <c r="AY28" s="23">
        <f>IF(exp!AY28="","",exp!AY28/GDP!AY$10*100)</f>
        <v>28.62413115776345</v>
      </c>
      <c r="AZ28" s="23">
        <f>IF(exp!AZ28="","",exp!AZ28/GDP!AZ$10*100)</f>
        <v>29.231564990602187</v>
      </c>
      <c r="BA28" s="23">
        <f>IF(exp!BA28="","",exp!BA28/GDP!BA$10*100)</f>
        <v>30.934701756694942</v>
      </c>
      <c r="BB28" s="24">
        <f>IF(exp!BB28="","",exp!BB28/GDP!BB$10*100)</f>
        <v>31.27267912060904</v>
      </c>
    </row>
    <row r="29" spans="1:54" ht="12.75">
      <c r="A29" s="3"/>
      <c r="B29" s="4" t="s">
        <v>36</v>
      </c>
      <c r="C29" s="22">
        <f>IF(exp!C29="","",exp!C29/GDP!C$10*100)</f>
      </c>
      <c r="D29" s="23">
        <f>IF(exp!D29="","",exp!D29/GDP!D$10*100)</f>
      </c>
      <c r="E29" s="23">
        <f>IF(exp!E29="","",exp!E29/GDP!E$10*100)</f>
      </c>
      <c r="F29" s="23">
        <f>IF(exp!F29="","",exp!F29/GDP!F$10*100)</f>
      </c>
      <c r="G29" s="23">
        <f>IF(exp!G29="","",exp!G29/GDP!G$10*100)</f>
      </c>
      <c r="H29" s="23">
        <f>IF(exp!H29="","",exp!H29/GDP!H$10*100)</f>
      </c>
      <c r="I29" s="23">
        <f>IF(exp!I29="","",exp!I29/GDP!I$10*100)</f>
      </c>
      <c r="J29" s="23">
        <f>IF(exp!J29="","",exp!J29/GDP!J$10*100)</f>
      </c>
      <c r="K29" s="23">
        <f>IF(exp!K29="","",exp!K29/GDP!K$10*100)</f>
      </c>
      <c r="L29" s="23">
        <f>IF(exp!L29="","",exp!L29/GDP!L$10*100)</f>
      </c>
      <c r="M29" s="23">
        <f>IF(exp!M29="","",exp!M29/GDP!M$10*100)</f>
      </c>
      <c r="N29" s="23">
        <f>IF(exp!N29="","",exp!N29/GDP!N$10*100)</f>
      </c>
      <c r="O29" s="23">
        <f>IF(exp!O29="","",exp!O29/GDP!O$10*100)</f>
      </c>
      <c r="P29" s="23">
        <f>IF(exp!P29="","",exp!P29/GDP!P$10*100)</f>
      </c>
      <c r="Q29" s="23">
        <f>IF(exp!Q29="","",exp!Q29/GDP!Q$10*100)</f>
      </c>
      <c r="R29" s="23">
        <f>IF(exp!R29="","",exp!R29/GDP!R$10*100)</f>
      </c>
      <c r="S29" s="23">
        <f>IF(exp!S29="","",exp!S29/GDP!S$10*100)</f>
      </c>
      <c r="T29" s="23">
        <f>IF(exp!T29="","",exp!T29/GDP!T$10*100)</f>
      </c>
      <c r="U29" s="23">
        <f>IF(exp!U29="","",exp!U29/GDP!U$10*100)</f>
      </c>
      <c r="V29" s="23">
        <f>IF(exp!V29="","",exp!V29/GDP!V$10*100)</f>
      </c>
      <c r="W29" s="23">
        <f>IF(exp!W29="","",exp!W29/GDP!W$10*100)</f>
      </c>
      <c r="X29" s="23">
        <f>IF(exp!X29="","",exp!X29/GDP!X$10*100)</f>
      </c>
      <c r="Y29" s="23">
        <f>IF(exp!Y29="","",exp!Y29/GDP!Y$10*100)</f>
      </c>
      <c r="Z29" s="23">
        <f>IF(exp!Z29="","",exp!Z29/GDP!Z$10*100)</f>
      </c>
      <c r="AA29" s="23">
        <f>IF(exp!AA29="","",exp!AA29/GDP!AA$10*100)</f>
      </c>
      <c r="AB29" s="23">
        <f>IF(exp!AB29="","",exp!AB29/GDP!AB$10*100)</f>
      </c>
      <c r="AC29" s="23">
        <f>IF(exp!AC29="","",exp!AC29/GDP!AC$10*100)</f>
      </c>
      <c r="AD29" s="23">
        <f>IF(exp!AD29="","",exp!AD29/GDP!AD$10*100)</f>
      </c>
      <c r="AE29" s="23">
        <f>IF(exp!AE29="","",exp!AE29/GDP!AE$10*100)</f>
      </c>
      <c r="AF29" s="23">
        <f>IF(exp!AF29="","",exp!AF29/GDP!AF$10*100)</f>
      </c>
      <c r="AG29" s="23">
        <f>IF(exp!AG29="","",exp!AG29/GDP!AG$10*100)</f>
        <v>10.149438154303263</v>
      </c>
      <c r="AH29" s="23">
        <f>IF(exp!AH29="","",exp!AH29/GDP!AH$10*100)</f>
        <v>10.070469169868344</v>
      </c>
      <c r="AI29" s="23">
        <f>IF(exp!AI29="","",exp!AI29/GDP!AI$10*100)</f>
        <v>9.75356127907366</v>
      </c>
      <c r="AJ29" s="23">
        <f>IF(exp!AJ29="","",exp!AJ29/GDP!AJ$10*100)</f>
        <v>9.393531019992297</v>
      </c>
      <c r="AK29" s="23">
        <f>IF(exp!AK29="","",exp!AK29/GDP!AK$10*100)</f>
        <v>9.277330187395005</v>
      </c>
      <c r="AL29" s="23">
        <f>IF(exp!AL29="","",exp!AL29/GDP!AL$10*100)</f>
        <v>8.378206977493932</v>
      </c>
      <c r="AM29" s="23">
        <f>IF(exp!AM29="","",exp!AM29/GDP!AM$10*100)</f>
        <v>9.962204685492912</v>
      </c>
      <c r="AN29" s="23">
        <f>IF(exp!AN29="","",exp!AN29/GDP!AN$10*100)</f>
        <v>10.29349557590654</v>
      </c>
      <c r="AO29" s="23">
        <f>IF(exp!AO29="","",exp!AO29/GDP!AO$10*100)</f>
        <v>9.60169842355889</v>
      </c>
      <c r="AP29" s="23">
        <f>IF(exp!AP29="","",exp!AP29/GDP!AP$10*100)</f>
        <v>9.5347414932357</v>
      </c>
      <c r="AQ29" s="23">
        <f>IF(exp!AQ29="","",exp!AQ29/GDP!AQ$10*100)</f>
        <v>9.390625477811115</v>
      </c>
      <c r="AR29" s="23">
        <f>IF(exp!AR29="","",exp!AR29/GDP!AR$10*100)</f>
        <v>9.180054986406855</v>
      </c>
      <c r="AS29" s="23">
        <f>IF(exp!AS29="","",exp!AS29/GDP!AS$10*100)</f>
        <v>9.358382488898016</v>
      </c>
      <c r="AT29" s="23">
        <f>IF(exp!AT29="","",exp!AT29/GDP!AT$10*100)</f>
        <v>10.702131379987199</v>
      </c>
      <c r="AU29" s="23">
        <f>IF(exp!AU29="","",exp!AU29/GDP!AU$10*100)</f>
        <v>11.19549839874753</v>
      </c>
      <c r="AV29" s="23">
        <f>IF(exp!AV29="","",exp!AV29/GDP!AV$10*100)</f>
        <v>9.76588704849242</v>
      </c>
      <c r="AW29" s="23">
        <f>IF(exp!AW29="","",exp!AW29/GDP!AW$10*100)</f>
        <v>9.244263573873335</v>
      </c>
      <c r="AX29" s="23">
        <f>IF(exp!AX29="","",exp!AX29/GDP!AX$10*100)</f>
        <v>9.62091085431274</v>
      </c>
      <c r="AY29" s="23">
        <f>IF(exp!AY29="","",exp!AY29/GDP!AY$10*100)</f>
        <v>9.850901352455866</v>
      </c>
      <c r="AZ29" s="23">
        <f>IF(exp!AZ29="","",exp!AZ29/GDP!AZ$10*100)</f>
        <v>9.227825292983454</v>
      </c>
      <c r="BA29" s="23">
        <f>IF(exp!BA29="","",exp!BA29/GDP!BA$10*100)</f>
        <v>9.307194882330428</v>
      </c>
      <c r="BB29" s="24">
        <f>IF(exp!BB29="","",exp!BB29/GDP!BB$10*100)</f>
        <v>9.360948963807648</v>
      </c>
    </row>
    <row r="30" spans="1:54" ht="12.75">
      <c r="A30" s="3"/>
      <c r="B30" s="4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4"/>
    </row>
    <row r="31" spans="1:54" ht="12.75">
      <c r="A31" s="3" t="s">
        <v>8</v>
      </c>
      <c r="B31" s="4" t="s">
        <v>34</v>
      </c>
      <c r="C31" s="22">
        <f>IF(exp!C31="","",exp!C31/GDP!C$11*100)</f>
      </c>
      <c r="D31" s="23">
        <f>IF(exp!D31="","",exp!D31/GDP!D$11*100)</f>
      </c>
      <c r="E31" s="23">
        <f>IF(exp!E31="","",exp!E31/GDP!E$11*100)</f>
      </c>
      <c r="F31" s="23">
        <f>IF(exp!F31="","",exp!F31/GDP!F$11*100)</f>
      </c>
      <c r="G31" s="23">
        <f>IF(exp!G31="","",exp!G31/GDP!G$11*100)</f>
      </c>
      <c r="H31" s="23">
        <f>IF(exp!H31="","",exp!H31/GDP!H$11*100)</f>
      </c>
      <c r="I31" s="23">
        <f>IF(exp!I31="","",exp!I31/GDP!I$11*100)</f>
      </c>
      <c r="J31" s="23">
        <f>IF(exp!J31="","",exp!J31/GDP!J$11*100)</f>
      </c>
      <c r="K31" s="23">
        <f>IF(exp!K31="","",exp!K31/GDP!K$11*100)</f>
      </c>
      <c r="L31" s="23">
        <f>IF(exp!L31="","",exp!L31/GDP!L$11*100)</f>
      </c>
      <c r="M31" s="23">
        <f>IF(exp!M31="","",exp!M31/GDP!M$11*100)</f>
        <v>23.53101475424217</v>
      </c>
      <c r="N31" s="23">
        <f>IF(exp!N31="","",exp!N31/GDP!N$11*100)</f>
        <v>23.915759791981746</v>
      </c>
      <c r="O31" s="23">
        <f>IF(exp!O31="","",exp!O31/GDP!O$11*100)</f>
        <v>24.89471989505203</v>
      </c>
      <c r="P31" s="23">
        <f>IF(exp!P31="","",exp!P31/GDP!P$11*100)</f>
        <v>24.751213490029837</v>
      </c>
      <c r="Q31" s="23">
        <f>IF(exp!Q31="","",exp!Q31/GDP!Q$11*100)</f>
        <v>24.191424616117903</v>
      </c>
      <c r="R31" s="23">
        <f>IF(exp!R31="","",exp!R31/GDP!R$11*100)</f>
        <v>23.816875482453536</v>
      </c>
      <c r="S31" s="23">
        <f>IF(exp!S31="","",exp!S31/GDP!S$11*100)</f>
        <v>24.106158450149632</v>
      </c>
      <c r="T31" s="23">
        <f>IF(exp!T31="","",exp!T31/GDP!T$11*100)</f>
        <v>25.52123461978473</v>
      </c>
      <c r="U31" s="23">
        <f>IF(exp!U31="","",exp!U31/GDP!U$11*100)</f>
        <v>26.907302783008998</v>
      </c>
      <c r="V31" s="23">
        <f>IF(exp!V31="","",exp!V31/GDP!V$11*100)</f>
        <v>26.531832965718344</v>
      </c>
      <c r="W31" s="23">
        <f>IF(exp!W31="","",exp!W31/GDP!W$11*100)</f>
        <v>27.44960109805267</v>
      </c>
      <c r="X31" s="23">
        <f>IF(exp!X31="","",exp!X31/GDP!X$11*100)</f>
        <v>27.782913611730955</v>
      </c>
      <c r="Y31" s="23">
        <f>IF(exp!Y31="","",exp!Y31/GDP!Y$11*100)</f>
        <v>28.181133857802838</v>
      </c>
      <c r="Z31" s="23">
        <f>IF(exp!Z31="","",exp!Z31/GDP!Z$11*100)</f>
        <v>28.34901112645595</v>
      </c>
      <c r="AA31" s="23">
        <f>IF(exp!AA31="","",exp!AA31/GDP!AA$11*100)</f>
        <v>26.621978610247993</v>
      </c>
      <c r="AB31" s="23">
        <f>IF(exp!AB31="","",exp!AB31/GDP!AB$11*100)</f>
        <v>28.590264806065267</v>
      </c>
      <c r="AC31" s="23">
        <f>IF(exp!AC31="","",exp!AC31/GDP!AC$11*100)</f>
        <v>35.035992732457856</v>
      </c>
      <c r="AD31" s="23">
        <f>IF(exp!AD31="","",exp!AD31/GDP!AD$11*100)</f>
        <v>39.91420355442417</v>
      </c>
      <c r="AE31" s="23">
        <f>IF(exp!AE31="","",exp!AE31/GDP!AE$11*100)</f>
        <v>44.090824275784854</v>
      </c>
      <c r="AF31" s="23">
        <f>IF(exp!AF31="","",exp!AF31/GDP!AF$11*100)</f>
        <v>44.1862771020624</v>
      </c>
      <c r="AG31" s="23">
        <f>IF(exp!AG31="","",exp!AG31/GDP!AG$11*100)</f>
        <v>43.34692966435326</v>
      </c>
      <c r="AH31" s="23">
        <f>IF(exp!AH31="","",exp!AH31/GDP!AH$11*100)</f>
        <v>41.32667058592985</v>
      </c>
      <c r="AI31" s="23">
        <f>IF(exp!AI31="","",exp!AI31/GDP!AI$11*100)</f>
        <v>38.26509418627752</v>
      </c>
      <c r="AJ31" s="23">
        <f>IF(exp!AJ31="","",exp!AJ31/GDP!AJ$11*100)</f>
        <v>35.79189579837517</v>
      </c>
      <c r="AK31" s="23">
        <f>IF(exp!AK31="","",exp!AK31/GDP!AK$11*100)</f>
        <v>34.78093017026071</v>
      </c>
      <c r="AL31" s="23">
        <f>IF(exp!AL31="","",exp!AL31/GDP!AL$11*100)</f>
        <v>31.77578323951828</v>
      </c>
      <c r="AM31" s="23">
        <f>IF(exp!AM31="","",exp!AM31/GDP!AM$11*100)</f>
        <v>30.54411265811392</v>
      </c>
      <c r="AN31" s="23">
        <f>IF(exp!AN31="","",exp!AN31/GDP!AN$11*100)</f>
        <v>30.816176520173443</v>
      </c>
      <c r="AO31" s="23">
        <f>IF(exp!AO31="","",exp!AO31/GDP!AO$11*100)</f>
        <v>31.123118843562995</v>
      </c>
      <c r="AP31" s="23">
        <f>IF(exp!AP31="","",exp!AP31/GDP!AP$11*100)</f>
        <v>30.862522637354317</v>
      </c>
      <c r="AQ31" s="23">
        <f>IF(exp!AQ31="","",exp!AQ31/GDP!AQ$11*100)</f>
        <v>30.60947641845158</v>
      </c>
      <c r="AR31" s="23">
        <f>IF(exp!AR31="","",exp!AR31/GDP!AR$11*100)</f>
        <v>29.696895964406135</v>
      </c>
      <c r="AS31" s="23">
        <f>IF(exp!AS31="","",exp!AS31/GDP!AS$11*100)</f>
        <v>28.366312223984906</v>
      </c>
      <c r="AT31" s="23">
        <f>IF(exp!AT31="","",exp!AT31/GDP!AT$11*100)</f>
        <v>28.71545756307076</v>
      </c>
      <c r="AU31" s="23">
        <f>IF(exp!AU31="","",exp!AU31/GDP!AU$11*100)</f>
        <v>32.96377928398213</v>
      </c>
      <c r="AV31" s="23">
        <f>IF(exp!AV31="","",exp!AV31/GDP!AV$11*100)</f>
        <v>32.83110636023517</v>
      </c>
      <c r="AW31" s="23">
        <f>IF(exp!AW31="","",exp!AW31/GDP!AW$11*100)</f>
        <v>32.277809101483726</v>
      </c>
      <c r="AX31" s="23">
        <f>IF(exp!AX31="","",exp!AX31/GDP!AX$11*100)</f>
        <v>33.25591987707277</v>
      </c>
      <c r="AY31" s="23">
        <f>IF(exp!AY31="","",exp!AY31/GDP!AY$11*100)</f>
        <v>34.19970689197297</v>
      </c>
      <c r="AZ31" s="23">
        <f>IF(exp!AZ31="","",exp!AZ31/GDP!AZ$11*100)</f>
        <v>34.762062353387776</v>
      </c>
      <c r="BA31" s="23">
        <f>IF(exp!BA31="","",exp!BA31/GDP!BA$11*100)</f>
        <v>34.47879340207366</v>
      </c>
      <c r="BB31" s="24">
        <f>IF(exp!BB31="","",exp!BB31/GDP!BB$11*100)</f>
        <v>33.85942536465459</v>
      </c>
    </row>
    <row r="32" spans="1:54" ht="12.75">
      <c r="A32" s="3"/>
      <c r="B32" s="4" t="s">
        <v>36</v>
      </c>
      <c r="C32" s="22">
        <f>IF(exp!C32="","",exp!C32/GDP!C$11*100)</f>
      </c>
      <c r="D32" s="23">
        <f>IF(exp!D32="","",exp!D32/GDP!D$11*100)</f>
      </c>
      <c r="E32" s="23">
        <f>IF(exp!E32="","",exp!E32/GDP!E$11*100)</f>
      </c>
      <c r="F32" s="23">
        <f>IF(exp!F32="","",exp!F32/GDP!F$11*100)</f>
      </c>
      <c r="G32" s="23">
        <f>IF(exp!G32="","",exp!G32/GDP!G$11*100)</f>
      </c>
      <c r="H32" s="23">
        <f>IF(exp!H32="","",exp!H32/GDP!H$11*100)</f>
      </c>
      <c r="I32" s="23">
        <f>IF(exp!I32="","",exp!I32/GDP!I$11*100)</f>
      </c>
      <c r="J32" s="23">
        <f>IF(exp!J32="","",exp!J32/GDP!J$11*100)</f>
      </c>
      <c r="K32" s="23">
        <f>IF(exp!K32="","",exp!K32/GDP!K$11*100)</f>
      </c>
      <c r="L32" s="23">
        <f>IF(exp!L32="","",exp!L32/GDP!L$11*100)</f>
      </c>
      <c r="M32" s="23">
        <f>IF(exp!M32="","",exp!M32/GDP!M$11*100)</f>
        <v>14.817853725074714</v>
      </c>
      <c r="N32" s="23">
        <f>IF(exp!N32="","",exp!N32/GDP!N$11*100)</f>
        <v>15.699243206201984</v>
      </c>
      <c r="O32" s="23">
        <f>IF(exp!O32="","",exp!O32/GDP!O$11*100)</f>
        <v>16.5671367901301</v>
      </c>
      <c r="P32" s="23">
        <f>IF(exp!P32="","",exp!P32/GDP!P$11*100)</f>
        <v>16.389370823595893</v>
      </c>
      <c r="Q32" s="23">
        <f>IF(exp!Q32="","",exp!Q32/GDP!Q$11*100)</f>
        <v>15.982394680444317</v>
      </c>
      <c r="R32" s="23">
        <f>IF(exp!R32="","",exp!R32/GDP!R$11*100)</f>
        <v>16.21043881004691</v>
      </c>
      <c r="S32" s="23">
        <f>IF(exp!S32="","",exp!S32/GDP!S$11*100)</f>
        <v>16.91867485693285</v>
      </c>
      <c r="T32" s="23">
        <f>IF(exp!T32="","",exp!T32/GDP!T$11*100)</f>
        <v>17.22584109640214</v>
      </c>
      <c r="U32" s="23">
        <f>IF(exp!U32="","",exp!U32/GDP!U$11*100)</f>
        <v>17.476459510357813</v>
      </c>
      <c r="V32" s="23">
        <f>IF(exp!V32="","",exp!V32/GDP!V$11*100)</f>
        <v>17.83991924931773</v>
      </c>
      <c r="W32" s="23">
        <f>IF(exp!W32="","",exp!W32/GDP!W$11*100)</f>
        <v>18.802436304366474</v>
      </c>
      <c r="X32" s="23">
        <f>IF(exp!X32="","",exp!X32/GDP!X$11*100)</f>
        <v>19.152056104558497</v>
      </c>
      <c r="Y32" s="23">
        <f>IF(exp!Y32="","",exp!Y32/GDP!Y$11*100)</f>
        <v>19.54362297235465</v>
      </c>
      <c r="Z32" s="23">
        <f>IF(exp!Z32="","",exp!Z32/GDP!Z$11*100)</f>
        <v>17.986033301196027</v>
      </c>
      <c r="AA32" s="23">
        <f>IF(exp!AA32="","",exp!AA32/GDP!AA$11*100)</f>
        <v>17.773976189644937</v>
      </c>
      <c r="AB32" s="23">
        <f>IF(exp!AB32="","",exp!AB32/GDP!AB$11*100)</f>
        <v>19.275903746841006</v>
      </c>
      <c r="AC32" s="23">
        <f>IF(exp!AC32="","",exp!AC32/GDP!AC$11*100)</f>
        <v>21.62323773602263</v>
      </c>
      <c r="AD32" s="23">
        <f>IF(exp!AD32="","",exp!AD32/GDP!AD$11*100)</f>
        <v>21.841559421109697</v>
      </c>
      <c r="AE32" s="23">
        <f>IF(exp!AE32="","",exp!AE32/GDP!AE$11*100)</f>
        <v>20.044782385595</v>
      </c>
      <c r="AF32" s="23">
        <f>IF(exp!AF32="","",exp!AF32/GDP!AF$11*100)</f>
        <v>19.03974969152124</v>
      </c>
      <c r="AG32" s="23">
        <f>IF(exp!AG32="","",exp!AG32/GDP!AG$11*100)</f>
        <v>18.6046511627907</v>
      </c>
      <c r="AH32" s="23">
        <f>IF(exp!AH32="","",exp!AH32/GDP!AH$11*100)</f>
        <v>19.261218890848518</v>
      </c>
      <c r="AI32" s="23">
        <f>IF(exp!AI32="","",exp!AI32/GDP!AI$11*100)</f>
        <v>18.86254041069913</v>
      </c>
      <c r="AJ32" s="23">
        <f>IF(exp!AJ32="","",exp!AJ32/GDP!AJ$11*100)</f>
        <v>17.707796846704657</v>
      </c>
      <c r="AK32" s="23">
        <f>IF(exp!AK32="","",exp!AK32/GDP!AK$11*100)</f>
        <v>17.160798279271685</v>
      </c>
      <c r="AL32" s="23">
        <f>IF(exp!AL32="","",exp!AL32/GDP!AL$11*100)</f>
        <v>16.95055812007838</v>
      </c>
      <c r="AM32" s="23">
        <f>IF(exp!AM32="","",exp!AM32/GDP!AM$11*100)</f>
        <v>17.236580654541424</v>
      </c>
      <c r="AN32" s="23">
        <f>IF(exp!AN32="","",exp!AN32/GDP!AN$11*100)</f>
        <v>17.95480446965048</v>
      </c>
      <c r="AO32" s="23">
        <f>IF(exp!AO32="","",exp!AO32/GDP!AO$11*100)</f>
        <v>18.44374509299395</v>
      </c>
      <c r="AP32" s="23">
        <f>IF(exp!AP32="","",exp!AP32/GDP!AP$11*100)</f>
        <v>18.584400259974636</v>
      </c>
      <c r="AQ32" s="23">
        <f>IF(exp!AQ32="","",exp!AQ32/GDP!AQ$11*100)</f>
        <v>18.79893178901008</v>
      </c>
      <c r="AR32" s="23">
        <f>IF(exp!AR32="","",exp!AR32/GDP!AR$11*100)</f>
        <v>18.779473275632334</v>
      </c>
      <c r="AS32" s="23">
        <f>IF(exp!AS32="","",exp!AS32/GDP!AS$11*100)</f>
        <v>18.529991853535137</v>
      </c>
      <c r="AT32" s="23">
        <f>IF(exp!AT32="","",exp!AT32/GDP!AT$11*100)</f>
        <v>19.651439515567006</v>
      </c>
      <c r="AU32" s="23">
        <f>IF(exp!AU32="","",exp!AU32/GDP!AU$11*100)</f>
        <v>21.8749482127173</v>
      </c>
      <c r="AV32" s="23">
        <f>IF(exp!AV32="","",exp!AV32/GDP!AV$11*100)</f>
        <v>21.988776055585248</v>
      </c>
      <c r="AW32" s="23">
        <f>IF(exp!AW32="","",exp!AW32/GDP!AW$11*100)</f>
        <v>22.17870766855117</v>
      </c>
      <c r="AX32" s="23">
        <f>IF(exp!AX32="","",exp!AX32/GDP!AX$11*100)</f>
        <v>23.016822411195587</v>
      </c>
      <c r="AY32" s="23">
        <f>IF(exp!AY32="","",exp!AY32/GDP!AY$11*100)</f>
        <v>23.35323451592914</v>
      </c>
      <c r="AZ32" s="23">
        <f>IF(exp!AZ32="","",exp!AZ32/GDP!AZ$11*100)</f>
        <v>23.390793969066646</v>
      </c>
      <c r="BA32" s="23">
        <f>IF(exp!BA32="","",exp!BA32/GDP!BA$11*100)</f>
        <v>22.47722837470954</v>
      </c>
      <c r="BB32" s="24">
        <f>IF(exp!BB32="","",exp!BB32/GDP!BB$11*100)</f>
        <v>21.927973471233447</v>
      </c>
    </row>
    <row r="33" spans="1:54" ht="12.75">
      <c r="A33" s="3"/>
      <c r="B33" s="4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4"/>
    </row>
    <row r="34" spans="1:54" ht="12.75">
      <c r="A34" s="3" t="s">
        <v>9</v>
      </c>
      <c r="B34" s="4" t="s">
        <v>34</v>
      </c>
      <c r="C34" s="22">
        <f>IF(exp!C34="","",exp!C34/GDP!C$12*100)</f>
      </c>
      <c r="D34" s="23">
        <f>IF(exp!D34="","",exp!D34/GDP!D$12*100)</f>
      </c>
      <c r="E34" s="23">
        <f>IF(exp!E34="","",exp!E34/GDP!E$12*100)</f>
      </c>
      <c r="F34" s="23">
        <f>IF(exp!F34="","",exp!F34/GDP!F$12*100)</f>
      </c>
      <c r="G34" s="23">
        <f>IF(exp!G34="","",exp!G34/GDP!G$12*100)</f>
      </c>
      <c r="H34" s="23">
        <f>IF(exp!H34="","",exp!H34/GDP!H$12*100)</f>
      </c>
      <c r="I34" s="23">
        <f>IF(exp!I34="","",exp!I34/GDP!I$12*100)</f>
      </c>
      <c r="J34" s="23">
        <f>IF(exp!J34="","",exp!J34/GDP!J$12*100)</f>
      </c>
      <c r="K34" s="23">
        <f>IF(exp!K34="","",exp!K34/GDP!K$12*100)</f>
      </c>
      <c r="L34" s="23">
        <f>IF(exp!L34="","",exp!L34/GDP!L$12*100)</f>
      </c>
      <c r="M34" s="23">
        <f>IF(exp!M34="","",exp!M34/GDP!M$12*100)</f>
      </c>
      <c r="N34" s="23">
        <f>IF(exp!N34="","",exp!N34/GDP!N$12*100)</f>
      </c>
      <c r="O34" s="23">
        <f>IF(exp!O34="","",exp!O34/GDP!O$12*100)</f>
      </c>
      <c r="P34" s="23">
        <f>IF(exp!P34="","",exp!P34/GDP!P$12*100)</f>
      </c>
      <c r="Q34" s="23">
        <f>IF(exp!Q34="","",exp!Q34/GDP!Q$12*100)</f>
      </c>
      <c r="R34" s="23">
        <f>IF(exp!R34="","",exp!R34/GDP!R$12*100)</f>
      </c>
      <c r="S34" s="23">
        <f>IF(exp!S34="","",exp!S34/GDP!S$12*100)</f>
      </c>
      <c r="T34" s="23">
        <f>IF(exp!T34="","",exp!T34/GDP!T$12*100)</f>
      </c>
      <c r="U34" s="23">
        <f>IF(exp!U34="","",exp!U34/GDP!U$12*100)</f>
      </c>
      <c r="V34" s="23">
        <f>IF(exp!V34="","",exp!V34/GDP!V$12*100)</f>
      </c>
      <c r="W34" s="23">
        <f>IF(exp!W34="","",exp!W34/GDP!W$12*100)</f>
      </c>
      <c r="X34" s="23">
        <f>IF(exp!X34="","",exp!X34/GDP!X$12*100)</f>
      </c>
      <c r="Y34" s="23">
        <f>IF(exp!Y34="","",exp!Y34/GDP!Y$12*100)</f>
      </c>
      <c r="Z34" s="23">
        <f>IF(exp!Z34="","",exp!Z34/GDP!Z$12*100)</f>
      </c>
      <c r="AA34" s="23">
        <f>IF(exp!AA34="","",exp!AA34/GDP!AA$12*100)</f>
      </c>
      <c r="AB34" s="23">
        <f>IF(exp!AB34="","",exp!AB34/GDP!AB$12*100)</f>
      </c>
      <c r="AC34" s="23">
        <f>IF(exp!AC34="","",exp!AC34/GDP!AC$12*100)</f>
      </c>
      <c r="AD34" s="23">
        <f>IF(exp!AD34="","",exp!AD34/GDP!AD$12*100)</f>
      </c>
      <c r="AE34" s="23">
        <f>IF(exp!AE34="","",exp!AE34/GDP!AE$12*100)</f>
        <v>45.402489019543644</v>
      </c>
      <c r="AF34" s="23">
        <f>IF(exp!AF34="","",exp!AF34/GDP!AF$12*100)</f>
        <v>44.65041788012762</v>
      </c>
      <c r="AG34" s="23">
        <f>IF(exp!AG34="","",exp!AG34/GDP!AG$12*100)</f>
        <v>44.86112687117286</v>
      </c>
      <c r="AH34" s="23">
        <f>IF(exp!AH34="","",exp!AH34/GDP!AH$12*100)</f>
        <v>44.71090988522181</v>
      </c>
      <c r="AI34" s="23">
        <f>IF(exp!AI34="","",exp!AI34/GDP!AI$12*100)</f>
        <v>44.70305192042402</v>
      </c>
      <c r="AJ34" s="23">
        <f>IF(exp!AJ34="","",exp!AJ34/GDP!AJ$12*100)</f>
        <v>43.287856129339936</v>
      </c>
      <c r="AK34" s="23">
        <f>IF(exp!AK34="","",exp!AK34/GDP!AK$12*100)</f>
        <v>42.947138781913125</v>
      </c>
      <c r="AL34" s="23">
        <f>IF(exp!AL34="","",exp!AL34/GDP!AL$12*100)</f>
        <v>41.838735934688074</v>
      </c>
      <c r="AM34" s="23">
        <f>IF(exp!AM34="","",exp!AM34/GDP!AM$12*100)</f>
        <v>42.055600406311164</v>
      </c>
      <c r="AN34" s="23">
        <f>IF(exp!AN34="","",exp!AN34/GDP!AN$12*100)</f>
        <v>42.821147630341116</v>
      </c>
      <c r="AO34" s="23">
        <f>IF(exp!AO34="","",exp!AO34/GDP!AO$12*100)</f>
        <v>43.016956977913054</v>
      </c>
      <c r="AP34" s="23">
        <f>IF(exp!AP34="","",exp!AP34/GDP!AP$12*100)</f>
        <v>42.31937852182656</v>
      </c>
      <c r="AQ34" s="23">
        <f>IF(exp!AQ34="","",exp!AQ34/GDP!AQ$12*100)</f>
        <v>42.558598357315944</v>
      </c>
      <c r="AR34" s="23">
        <f>IF(exp!AR34="","",exp!AR34/GDP!AR$12*100)</f>
        <v>42.05297995377892</v>
      </c>
      <c r="AS34" s="23">
        <f>IF(exp!AS34="","",exp!AS34/GDP!AS$12*100)</f>
        <v>41.606850082490865</v>
      </c>
      <c r="AT34" s="23">
        <f>IF(exp!AT34="","",exp!AT34/GDP!AT$12*100)</f>
        <v>42.17982313300098</v>
      </c>
      <c r="AU34" s="23">
        <f>IF(exp!AU34="","",exp!AU34/GDP!AU$12*100)</f>
        <v>45.27861282288912</v>
      </c>
      <c r="AV34" s="23">
        <f>IF(exp!AV34="","",exp!AV34/GDP!AV$12*100)</f>
        <v>45.274135706068755</v>
      </c>
      <c r="AW34" s="23">
        <f>IF(exp!AW34="","",exp!AW34/GDP!AW$12*100)</f>
        <v>44.78857700054971</v>
      </c>
      <c r="AX34" s="23">
        <f>IF(exp!AX34="","",exp!AX34/GDP!AX$12*100)</f>
        <v>45.36225238136994</v>
      </c>
      <c r="AY34" s="23">
        <f>IF(exp!AY34="","",exp!AY34/GDP!AY$12*100)</f>
        <v>45.35569217153858</v>
      </c>
      <c r="AZ34" s="23">
        <f>IF(exp!AZ34="","",exp!AZ34/GDP!AZ$12*100)</f>
        <v>45.53566314911141</v>
      </c>
      <c r="BA34" s="23">
        <f>IF(exp!BA34="","",exp!BA34/GDP!BA$12*100)</f>
        <v>45.46027946767974</v>
      </c>
      <c r="BB34" s="24">
        <f>IF(exp!BB34="","",exp!BB34/GDP!BB$12*100)</f>
        <v>45.43786344301137</v>
      </c>
    </row>
    <row r="35" spans="1:54" ht="12.75">
      <c r="A35" s="3"/>
      <c r="B35" s="4" t="s">
        <v>36</v>
      </c>
      <c r="C35" s="22">
        <f>IF(exp!C35="","",exp!C35/GDP!C$12*100)</f>
      </c>
      <c r="D35" s="23">
        <f>IF(exp!D35="","",exp!D35/GDP!D$12*100)</f>
      </c>
      <c r="E35" s="23">
        <f>IF(exp!E35="","",exp!E35/GDP!E$12*100)</f>
      </c>
      <c r="F35" s="23">
        <f>IF(exp!F35="","",exp!F35/GDP!F$12*100)</f>
      </c>
      <c r="G35" s="23">
        <f>IF(exp!G35="","",exp!G35/GDP!G$12*100)</f>
      </c>
      <c r="H35" s="23">
        <f>IF(exp!H35="","",exp!H35/GDP!H$12*100)</f>
      </c>
      <c r="I35" s="23">
        <f>IF(exp!I35="","",exp!I35/GDP!I$12*100)</f>
      </c>
      <c r="J35" s="23">
        <f>IF(exp!J35="","",exp!J35/GDP!J$12*100)</f>
      </c>
      <c r="K35" s="23">
        <f>IF(exp!K35="","",exp!K35/GDP!K$12*100)</f>
      </c>
      <c r="L35" s="23">
        <f>IF(exp!L35="","",exp!L35/GDP!L$12*100)</f>
      </c>
      <c r="M35" s="23">
        <f>IF(exp!M35="","",exp!M35/GDP!M$12*100)</f>
      </c>
      <c r="N35" s="23">
        <f>IF(exp!N35="","",exp!N35/GDP!N$12*100)</f>
      </c>
      <c r="O35" s="23">
        <f>IF(exp!O35="","",exp!O35/GDP!O$12*100)</f>
      </c>
      <c r="P35" s="23">
        <f>IF(exp!P35="","",exp!P35/GDP!P$12*100)</f>
      </c>
      <c r="Q35" s="23">
        <f>IF(exp!Q35="","",exp!Q35/GDP!Q$12*100)</f>
      </c>
      <c r="R35" s="23">
        <f>IF(exp!R35="","",exp!R35/GDP!R$12*100)</f>
      </c>
      <c r="S35" s="23">
        <f>IF(exp!S35="","",exp!S35/GDP!S$12*100)</f>
      </c>
      <c r="T35" s="23">
        <f>IF(exp!T35="","",exp!T35/GDP!T$12*100)</f>
      </c>
      <c r="U35" s="23">
        <f>IF(exp!U35="","",exp!U35/GDP!U$12*100)</f>
      </c>
      <c r="V35" s="23">
        <f>IF(exp!V35="","",exp!V35/GDP!V$12*100)</f>
      </c>
      <c r="W35" s="23">
        <f>IF(exp!W35="","",exp!W35/GDP!W$12*100)</f>
      </c>
      <c r="X35" s="23">
        <f>IF(exp!X35="","",exp!X35/GDP!X$12*100)</f>
      </c>
      <c r="Y35" s="23">
        <f>IF(exp!Y35="","",exp!Y35/GDP!Y$12*100)</f>
      </c>
      <c r="Z35" s="23">
        <f>IF(exp!Z35="","",exp!Z35/GDP!Z$12*100)</f>
      </c>
      <c r="AA35" s="23">
        <f>IF(exp!AA35="","",exp!AA35/GDP!AA$12*100)</f>
      </c>
      <c r="AB35" s="23">
        <f>IF(exp!AB35="","",exp!AB35/GDP!AB$12*100)</f>
      </c>
      <c r="AC35" s="23">
        <f>IF(exp!AC35="","",exp!AC35/GDP!AC$12*100)</f>
      </c>
      <c r="AD35" s="23">
        <f>IF(exp!AD35="","",exp!AD35/GDP!AD$12*100)</f>
      </c>
      <c r="AE35" s="23">
        <f>IF(exp!AE35="","",exp!AE35/GDP!AE$12*100)</f>
        <v>9.228111361506926</v>
      </c>
      <c r="AF35" s="23">
        <f>IF(exp!AF35="","",exp!AF35/GDP!AF$12*100)</f>
        <v>9.373664490514985</v>
      </c>
      <c r="AG35" s="23">
        <f>IF(exp!AG35="","",exp!AG35/GDP!AG$12*100)</f>
        <v>9.339108727010604</v>
      </c>
      <c r="AH35" s="23">
        <f>IF(exp!AH35="","",exp!AH35/GDP!AH$12*100)</f>
        <v>9.557964970809007</v>
      </c>
      <c r="AI35" s="23">
        <f>IF(exp!AI35="","",exp!AI35/GDP!AI$12*100)</f>
        <v>9.219389431262739</v>
      </c>
      <c r="AJ35" s="23">
        <f>IF(exp!AJ35="","",exp!AJ35/GDP!AJ$12*100)</f>
        <v>9.061684928200087</v>
      </c>
      <c r="AK35" s="23">
        <f>IF(exp!AK35="","",exp!AK35/GDP!AK$12*100)</f>
        <v>9.115305870998942</v>
      </c>
      <c r="AL35" s="23">
        <f>IF(exp!AL35="","",exp!AL35/GDP!AL$12*100)</f>
        <v>9.29514045282343</v>
      </c>
      <c r="AM35" s="23">
        <f>IF(exp!AM35="","",exp!AM35/GDP!AM$12*100)</f>
        <v>9.1645307708194</v>
      </c>
      <c r="AN35" s="23">
        <f>IF(exp!AN35="","",exp!AN35/GDP!AN$12*100)</f>
        <v>9.48384170953402</v>
      </c>
      <c r="AO35" s="23">
        <f>IF(exp!AO35="","",exp!AO35/GDP!AO$12*100)</f>
        <v>9.77233947178458</v>
      </c>
      <c r="AP35" s="23">
        <f>IF(exp!AP35="","",exp!AP35/GDP!AP$12*100)</f>
        <v>10.212887839322873</v>
      </c>
      <c r="AQ35" s="23">
        <f>IF(exp!AQ35="","",exp!AQ35/GDP!AQ$12*100)</f>
        <v>10.32377377145766</v>
      </c>
      <c r="AR35" s="23">
        <f>IF(exp!AR35="","",exp!AR35/GDP!AR$12*100)</f>
        <v>10.466597635418966</v>
      </c>
      <c r="AS35" s="23">
        <f>IF(exp!AS35="","",exp!AS35/GDP!AS$12*100)</f>
        <v>10.658230840790061</v>
      </c>
      <c r="AT35" s="23">
        <f>IF(exp!AT35="","",exp!AT35/GDP!AT$12*100)</f>
        <v>10.842397975799784</v>
      </c>
      <c r="AU35" s="23">
        <f>IF(exp!AU35="","",exp!AU35/GDP!AU$12*100)</f>
        <v>11.504385985269856</v>
      </c>
      <c r="AV35" s="23">
        <f>IF(exp!AV35="","",exp!AV35/GDP!AV$12*100)</f>
        <v>11.185595459751681</v>
      </c>
      <c r="AW35" s="23">
        <f>IF(exp!AW35="","",exp!AW35/GDP!AW$12*100)</f>
        <v>11.198698188302341</v>
      </c>
      <c r="AX35" s="23">
        <f>IF(exp!AX35="","",exp!AX35/GDP!AX$12*100)</f>
        <v>11.478205535502166</v>
      </c>
      <c r="AY35" s="23">
        <f>IF(exp!AY35="","",exp!AY35/GDP!AY$12*100)</f>
        <v>11.71158479162806</v>
      </c>
      <c r="AZ35" s="23">
        <f>IF(exp!AZ35="","",exp!AZ35/GDP!AZ$12*100)</f>
        <v>11.545956456692071</v>
      </c>
      <c r="BA35" s="23">
        <f>IF(exp!BA35="","",exp!BA35/GDP!BA$12*100)</f>
        <v>11.212841968733636</v>
      </c>
      <c r="BB35" s="24">
        <f>IF(exp!BB35="","",exp!BB35/GDP!BB$12*100)</f>
        <v>10.938252207297284</v>
      </c>
    </row>
    <row r="36" spans="1:54" ht="12.75">
      <c r="A36" s="3"/>
      <c r="B36" s="4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4"/>
    </row>
    <row r="37" spans="1:54" ht="12.75">
      <c r="A37" s="3" t="s">
        <v>10</v>
      </c>
      <c r="B37" s="4" t="s">
        <v>34</v>
      </c>
      <c r="C37" s="22">
        <f>IF(exp!C37="","",exp!C37/GDP!C$13*100)</f>
      </c>
      <c r="D37" s="23">
        <f>IF(exp!D37="","",exp!D37/GDP!D$13*100)</f>
      </c>
      <c r="E37" s="23">
        <f>IF(exp!E37="","",exp!E37/GDP!E$13*100)</f>
      </c>
      <c r="F37" s="23">
        <f>IF(exp!F37="","",exp!F37/GDP!F$13*100)</f>
      </c>
      <c r="G37" s="23">
        <f>IF(exp!G37="","",exp!G37/GDP!G$13*100)</f>
      </c>
      <c r="H37" s="23">
        <f>IF(exp!H37="","",exp!H37/GDP!H$13*100)</f>
      </c>
      <c r="I37" s="23">
        <f>IF(exp!I37="","",exp!I37/GDP!I$13*100)</f>
      </c>
      <c r="J37" s="23">
        <f>IF(exp!J37="","",exp!J37/GDP!J$13*100)</f>
      </c>
      <c r="K37" s="23">
        <f>IF(exp!K37="","",exp!K37/GDP!K$13*100)</f>
      </c>
      <c r="L37" s="23">
        <f>IF(exp!L37="","",exp!L37/GDP!L$13*100)</f>
      </c>
      <c r="M37" s="23">
        <f>IF(exp!M37="","",exp!M37/GDP!M$13*100)</f>
      </c>
      <c r="N37" s="23">
        <f>IF(exp!N37="","",exp!N37/GDP!N$13*100)</f>
      </c>
      <c r="O37" s="23">
        <f>IF(exp!O37="","",exp!O37/GDP!O$13*100)</f>
      </c>
      <c r="P37" s="23">
        <f>IF(exp!P37="","",exp!P37/GDP!P$13*100)</f>
      </c>
      <c r="Q37" s="23">
        <f>IF(exp!Q37="","",exp!Q37/GDP!Q$13*100)</f>
      </c>
      <c r="R37" s="23">
        <f>IF(exp!R37="","",exp!R37/GDP!R$13*100)</f>
      </c>
      <c r="S37" s="23">
        <f>IF(exp!S37="","",exp!S37/GDP!S$13*100)</f>
      </c>
      <c r="T37" s="23">
        <f>IF(exp!T37="","",exp!T37/GDP!T$13*100)</f>
      </c>
      <c r="U37" s="23">
        <f>IF(exp!U37="","",exp!U37/GDP!U$13*100)</f>
      </c>
      <c r="V37" s="23">
        <f>IF(exp!V37="","",exp!V37/GDP!V$13*100)</f>
      </c>
      <c r="W37" s="23">
        <f>IF(exp!W37="","",exp!W37/GDP!W$13*100)</f>
      </c>
      <c r="X37" s="23">
        <f>IF(exp!X37="","",exp!X37/GDP!X$13*100)</f>
      </c>
      <c r="Y37" s="23">
        <f>IF(exp!Y37="","",exp!Y37/GDP!Y$13*100)</f>
      </c>
      <c r="Z37" s="23">
        <f>IF(exp!Z37="","",exp!Z37/GDP!Z$13*100)</f>
      </c>
      <c r="AA37" s="23">
        <f>IF(exp!AA37="","",exp!AA37/GDP!AA$13*100)</f>
      </c>
      <c r="AB37" s="23">
        <f>IF(exp!AB37="","",exp!AB37/GDP!AB$13*100)</f>
      </c>
      <c r="AC37" s="23">
        <f>IF(exp!AC37="","",exp!AC37/GDP!AC$13*100)</f>
      </c>
      <c r="AD37" s="23">
        <f>IF(exp!AD37="","",exp!AD37/GDP!AD$13*100)</f>
      </c>
      <c r="AE37" s="23">
        <f>IF(exp!AE37="","",exp!AE37/GDP!AE$13*100)</f>
      </c>
      <c r="AF37" s="23">
        <f>IF(exp!AF37="","",exp!AF37/GDP!AF$13*100)</f>
      </c>
      <c r="AG37" s="23">
        <f>IF(exp!AG37="","",exp!AG37/GDP!AG$13*100)</f>
        <v>36.686573137849685</v>
      </c>
      <c r="AH37" s="23">
        <f>IF(exp!AH37="","",exp!AH37/GDP!AH$13*100)</f>
        <v>30.630632501349726</v>
      </c>
      <c r="AI37" s="23">
        <f>IF(exp!AI37="","",exp!AI37/GDP!AI$13*100)</f>
        <v>30.05332750407963</v>
      </c>
      <c r="AJ37" s="23">
        <f>IF(exp!AJ37="","",exp!AJ37/GDP!AJ$13*100)</f>
        <v>29.997819871867925</v>
      </c>
      <c r="AK37" s="23">
        <f>IF(exp!AK37="","",exp!AK37/GDP!AK$13*100)</f>
        <v>29.996077253884003</v>
      </c>
      <c r="AL37" s="23">
        <f>IF(exp!AL37="","",exp!AL37/GDP!AL$13*100)</f>
        <v>27.221613244632596</v>
      </c>
      <c r="AM37" s="23">
        <f>IF(exp!AM37="","",exp!AM37/GDP!AM$13*100)</f>
        <v>29.185540289469458</v>
      </c>
      <c r="AN37" s="23">
        <f>IF(exp!AN37="","",exp!AN37/GDP!AN$13*100)</f>
        <v>29.562981772424624</v>
      </c>
      <c r="AO37" s="23">
        <f>IF(exp!AO37="","",exp!AO37/GDP!AO$13*100)</f>
        <v>30.018783106915066</v>
      </c>
      <c r="AP37" s="23">
        <f>IF(exp!AP37="","",exp!AP37/GDP!AP$13*100)</f>
        <v>28.852516052884237</v>
      </c>
      <c r="AQ37" s="23">
        <f>IF(exp!AQ37="","",exp!AQ37/GDP!AQ$13*100)</f>
        <v>28.914101683718265</v>
      </c>
      <c r="AR37" s="23">
        <f>IF(exp!AR37="","",exp!AR37/GDP!AR$13*100)</f>
        <v>27.75104982764024</v>
      </c>
      <c r="AS37" s="23">
        <f>IF(exp!AS37="","",exp!AS37/GDP!AS$13*100)</f>
        <v>26.406616187137665</v>
      </c>
      <c r="AT37" s="23">
        <f>IF(exp!AT37="","",exp!AT37/GDP!AT$13*100)</f>
        <v>26.797723422361365</v>
      </c>
      <c r="AU37" s="23">
        <f>IF(exp!AU37="","",exp!AU37/GDP!AU$13*100)</f>
        <v>29.414985286227584</v>
      </c>
      <c r="AV37" s="23">
        <f>IF(exp!AV37="","",exp!AV37/GDP!AV$13*100)</f>
        <v>29.322031270590603</v>
      </c>
      <c r="AW37" s="23">
        <f>IF(exp!AW37="","",exp!AW37/GDP!AW$13*100)</f>
        <v>27.117442066944864</v>
      </c>
      <c r="AX37" s="23">
        <f>IF(exp!AX37="","",exp!AX37/GDP!AX$13*100)</f>
        <v>26.916171789461472</v>
      </c>
      <c r="AY37" s="23">
        <f>IF(exp!AY37="","",exp!AY37/GDP!AY$13*100)</f>
        <v>27.03673431838768</v>
      </c>
      <c r="AZ37" s="23">
        <f>IF(exp!AZ37="","",exp!AZ37/GDP!AZ$13*100)</f>
        <v>26.662028938062456</v>
      </c>
      <c r="BA37" s="23">
        <f>IF(exp!BA37="","",exp!BA37/GDP!BA$13*100)</f>
        <v>26.452450183168235</v>
      </c>
      <c r="BB37" s="24">
        <f>IF(exp!BB37="","",exp!BB37/GDP!BB$13*100)</f>
        <v>26.460806921009528</v>
      </c>
    </row>
    <row r="38" spans="1:54" ht="12.75">
      <c r="A38" s="3"/>
      <c r="B38" s="4" t="s">
        <v>35</v>
      </c>
      <c r="C38" s="22">
        <f>IF(exp!C38="","",exp!C38/GDP!C$13*100)</f>
      </c>
      <c r="D38" s="23">
        <f>IF(exp!D38="","",exp!D38/GDP!D$13*100)</f>
      </c>
      <c r="E38" s="23">
        <f>IF(exp!E38="","",exp!E38/GDP!E$13*100)</f>
      </c>
      <c r="F38" s="23">
        <f>IF(exp!F38="","",exp!F38/GDP!F$13*100)</f>
      </c>
      <c r="G38" s="23">
        <f>IF(exp!G38="","",exp!G38/GDP!G$13*100)</f>
      </c>
      <c r="H38" s="23">
        <f>IF(exp!H38="","",exp!H38/GDP!H$13*100)</f>
      </c>
      <c r="I38" s="23">
        <f>IF(exp!I38="","",exp!I38/GDP!I$13*100)</f>
      </c>
      <c r="J38" s="23">
        <f>IF(exp!J38="","",exp!J38/GDP!J$13*100)</f>
      </c>
      <c r="K38" s="23">
        <f>IF(exp!K38="","",exp!K38/GDP!K$13*100)</f>
      </c>
      <c r="L38" s="23">
        <f>IF(exp!L38="","",exp!L38/GDP!L$13*100)</f>
      </c>
      <c r="M38" s="23">
        <f>IF(exp!M38="","",exp!M38/GDP!M$13*100)</f>
      </c>
      <c r="N38" s="23">
        <f>IF(exp!N38="","",exp!N38/GDP!N$13*100)</f>
      </c>
      <c r="O38" s="23">
        <f>IF(exp!O38="","",exp!O38/GDP!O$13*100)</f>
      </c>
      <c r="P38" s="23">
        <f>IF(exp!P38="","",exp!P38/GDP!P$13*100)</f>
      </c>
      <c r="Q38" s="23">
        <f>IF(exp!Q38="","",exp!Q38/GDP!Q$13*100)</f>
      </c>
      <c r="R38" s="23">
        <f>IF(exp!R38="","",exp!R38/GDP!R$13*100)</f>
      </c>
      <c r="S38" s="23">
        <f>IF(exp!S38="","",exp!S38/GDP!S$13*100)</f>
      </c>
      <c r="T38" s="23">
        <f>IF(exp!T38="","",exp!T38/GDP!T$13*100)</f>
      </c>
      <c r="U38" s="23">
        <f>IF(exp!U38="","",exp!U38/GDP!U$13*100)</f>
      </c>
      <c r="V38" s="23">
        <f>IF(exp!V38="","",exp!V38/GDP!V$13*100)</f>
      </c>
      <c r="W38" s="23">
        <f>IF(exp!W38="","",exp!W38/GDP!W$13*100)</f>
      </c>
      <c r="X38" s="23">
        <f>IF(exp!X38="","",exp!X38/GDP!X$13*100)</f>
      </c>
      <c r="Y38" s="23">
        <f>IF(exp!Y38="","",exp!Y38/GDP!Y$13*100)</f>
      </c>
      <c r="Z38" s="23">
        <f>IF(exp!Z38="","",exp!Z38/GDP!Z$13*100)</f>
      </c>
      <c r="AA38" s="23">
        <f>IF(exp!AA38="","",exp!AA38/GDP!AA$13*100)</f>
      </c>
      <c r="AB38" s="23">
        <f>IF(exp!AB38="","",exp!AB38/GDP!AB$13*100)</f>
      </c>
      <c r="AC38" s="23">
        <f>IF(exp!AC38="","",exp!AC38/GDP!AC$13*100)</f>
      </c>
      <c r="AD38" s="23">
        <f>IF(exp!AD38="","",exp!AD38/GDP!AD$13*100)</f>
      </c>
      <c r="AE38" s="23">
        <f>IF(exp!AE38="","",exp!AE38/GDP!AE$13*100)</f>
      </c>
      <c r="AF38" s="23">
        <f>IF(exp!AF38="","",exp!AF38/GDP!AF$13*100)</f>
      </c>
      <c r="AG38" s="23">
        <f>IF(exp!AG38="","",exp!AG38/GDP!AG$13*100)</f>
        <v>10.318661526794742</v>
      </c>
      <c r="AH38" s="23">
        <f>IF(exp!AH38="","",exp!AH38/GDP!AH$13*100)</f>
        <v>10.777492836081233</v>
      </c>
      <c r="AI38" s="23">
        <f>IF(exp!AI38="","",exp!AI38/GDP!AI$13*100)</f>
        <v>10.763208597471392</v>
      </c>
      <c r="AJ38" s="23">
        <f>IF(exp!AJ38="","",exp!AJ38/GDP!AJ$13*100)</f>
        <v>10.628174192237754</v>
      </c>
      <c r="AK38" s="23">
        <f>IF(exp!AK38="","",exp!AK38/GDP!AK$13*100)</f>
        <v>10.641102630661345</v>
      </c>
      <c r="AL38" s="23">
        <f>IF(exp!AL38="","",exp!AL38/GDP!AL$13*100)</f>
        <v>10.485570381009978</v>
      </c>
      <c r="AM38" s="23">
        <f>IF(exp!AM38="","",exp!AM38/GDP!AM$13*100)</f>
        <v>10.791292978874694</v>
      </c>
      <c r="AN38" s="23">
        <f>IF(exp!AN38="","",exp!AN38/GDP!AN$13*100)</f>
        <v>10.747887330318791</v>
      </c>
      <c r="AO38" s="23">
        <f>IF(exp!AO38="","",exp!AO38/GDP!AO$13*100)</f>
        <v>10.82816835429354</v>
      </c>
      <c r="AP38" s="23">
        <f>IF(exp!AP38="","",exp!AP38/GDP!AP$13*100)</f>
        <v>10.588429591917627</v>
      </c>
      <c r="AQ38" s="23">
        <f>IF(exp!AQ38="","",exp!AQ38/GDP!AQ$13*100)</f>
        <v>10.318663456272873</v>
      </c>
      <c r="AR38" s="23">
        <f>IF(exp!AR38="","",exp!AR38/GDP!AR$13*100)</f>
        <v>9.980152512274104</v>
      </c>
      <c r="AS38" s="23">
        <f>IF(exp!AS38="","",exp!AS38/GDP!AS$13*100)</f>
        <v>9.59764924022075</v>
      </c>
      <c r="AT38" s="23">
        <f>IF(exp!AT38="","",exp!AT38/GDP!AT$13*100)</f>
        <v>9.824806576779844</v>
      </c>
      <c r="AU38" s="23">
        <f>IF(exp!AU38="","",exp!AU38/GDP!AU$13*100)</f>
        <v>10.57294291706635</v>
      </c>
      <c r="AV38" s="23">
        <f>IF(exp!AV38="","",exp!AV38/GDP!AV$13*100)</f>
        <v>10.413595032673658</v>
      </c>
      <c r="AW38" s="23">
        <f>IF(exp!AW38="","",exp!AW38/GDP!AW$13*100)</f>
        <v>10.2504513303146</v>
      </c>
      <c r="AX38" s="23">
        <f>IF(exp!AX38="","",exp!AX38/GDP!AX$13*100)</f>
        <v>10.15346631572078</v>
      </c>
      <c r="AY38" s="23">
        <f>IF(exp!AY38="","",exp!AY38/GDP!AY$13*100)</f>
        <v>10.248032721920291</v>
      </c>
      <c r="AZ38" s="23">
        <f>IF(exp!AZ38="","",exp!AZ38/GDP!AZ$13*100)</f>
        <v>10.178961762609678</v>
      </c>
      <c r="BA38" s="23">
        <f>IF(exp!BA38="","",exp!BA38/GDP!BA$13*100)</f>
        <v>9.968031803919637</v>
      </c>
      <c r="BB38" s="24">
        <f>IF(exp!BB38="","",exp!BB38/GDP!BB$13*100)</f>
        <v>10.071341104626198</v>
      </c>
    </row>
    <row r="39" spans="1:54" ht="12.75">
      <c r="A39" s="3"/>
      <c r="B39" s="4" t="s">
        <v>36</v>
      </c>
      <c r="C39" s="22">
        <f>IF(exp!C39="","",exp!C39/GDP!C$13*100)</f>
      </c>
      <c r="D39" s="23">
        <f>IF(exp!D39="","",exp!D39/GDP!D$13*100)</f>
      </c>
      <c r="E39" s="23">
        <f>IF(exp!E39="","",exp!E39/GDP!E$13*100)</f>
      </c>
      <c r="F39" s="23">
        <f>IF(exp!F39="","",exp!F39/GDP!F$13*100)</f>
      </c>
      <c r="G39" s="23">
        <f>IF(exp!G39="","",exp!G39/GDP!G$13*100)</f>
      </c>
      <c r="H39" s="23">
        <f>IF(exp!H39="","",exp!H39/GDP!H$13*100)</f>
      </c>
      <c r="I39" s="23">
        <f>IF(exp!I39="","",exp!I39/GDP!I$13*100)</f>
      </c>
      <c r="J39" s="23">
        <f>IF(exp!J39="","",exp!J39/GDP!J$13*100)</f>
      </c>
      <c r="K39" s="23">
        <f>IF(exp!K39="","",exp!K39/GDP!K$13*100)</f>
      </c>
      <c r="L39" s="23">
        <f>IF(exp!L39="","",exp!L39/GDP!L$13*100)</f>
      </c>
      <c r="M39" s="23">
        <f>IF(exp!M39="","",exp!M39/GDP!M$13*100)</f>
      </c>
      <c r="N39" s="23">
        <f>IF(exp!N39="","",exp!N39/GDP!N$13*100)</f>
      </c>
      <c r="O39" s="23">
        <f>IF(exp!O39="","",exp!O39/GDP!O$13*100)</f>
      </c>
      <c r="P39" s="23">
        <f>IF(exp!P39="","",exp!P39/GDP!P$13*100)</f>
      </c>
      <c r="Q39" s="23">
        <f>IF(exp!Q39="","",exp!Q39/GDP!Q$13*100)</f>
      </c>
      <c r="R39" s="23">
        <f>IF(exp!R39="","",exp!R39/GDP!R$13*100)</f>
      </c>
      <c r="S39" s="23">
        <f>IF(exp!S39="","",exp!S39/GDP!S$13*100)</f>
      </c>
      <c r="T39" s="23">
        <f>IF(exp!T39="","",exp!T39/GDP!T$13*100)</f>
      </c>
      <c r="U39" s="23">
        <f>IF(exp!U39="","",exp!U39/GDP!U$13*100)</f>
      </c>
      <c r="V39" s="23">
        <f>IF(exp!V39="","",exp!V39/GDP!V$13*100)</f>
      </c>
      <c r="W39" s="23">
        <f>IF(exp!W39="","",exp!W39/GDP!W$13*100)</f>
      </c>
      <c r="X39" s="23">
        <f>IF(exp!X39="","",exp!X39/GDP!X$13*100)</f>
      </c>
      <c r="Y39" s="23">
        <f>IF(exp!Y39="","",exp!Y39/GDP!Y$13*100)</f>
      </c>
      <c r="Z39" s="23">
        <f>IF(exp!Z39="","",exp!Z39/GDP!Z$13*100)</f>
      </c>
      <c r="AA39" s="23">
        <f>IF(exp!AA39="","",exp!AA39/GDP!AA$13*100)</f>
      </c>
      <c r="AB39" s="23">
        <f>IF(exp!AB39="","",exp!AB39/GDP!AB$13*100)</f>
      </c>
      <c r="AC39" s="23">
        <f>IF(exp!AC39="","",exp!AC39/GDP!AC$13*100)</f>
      </c>
      <c r="AD39" s="23">
        <f>IF(exp!AD39="","",exp!AD39/GDP!AD$13*100)</f>
      </c>
      <c r="AE39" s="23">
        <f>IF(exp!AE39="","",exp!AE39/GDP!AE$13*100)</f>
      </c>
      <c r="AF39" s="23">
        <f>IF(exp!AF39="","",exp!AF39/GDP!AF$13*100)</f>
      </c>
      <c r="AG39" s="23">
        <f>IF(exp!AG39="","",exp!AG39/GDP!AG$13*100)</f>
        <v>7.677157061004382</v>
      </c>
      <c r="AH39" s="23">
        <f>IF(exp!AH39="","",exp!AH39/GDP!AH$13*100)</f>
        <v>7.555857801403714</v>
      </c>
      <c r="AI39" s="23">
        <f>IF(exp!AI39="","",exp!AI39/GDP!AI$13*100)</f>
        <v>7.259708503423839</v>
      </c>
      <c r="AJ39" s="23">
        <f>IF(exp!AJ39="","",exp!AJ39/GDP!AJ$13*100)</f>
        <v>7.078479657918077</v>
      </c>
      <c r="AK39" s="23">
        <f>IF(exp!AK39="","",exp!AK39/GDP!AK$13*100)</f>
        <v>7.073389252644222</v>
      </c>
      <c r="AL39" s="23">
        <f>IF(exp!AL39="","",exp!AL39/GDP!AL$13*100)</f>
        <v>7.055063123677048</v>
      </c>
      <c r="AM39" s="23">
        <f>IF(exp!AM39="","",exp!AM39/GDP!AM$13*100)</f>
        <v>6.944331031951739</v>
      </c>
      <c r="AN39" s="23">
        <f>IF(exp!AN39="","",exp!AN39/GDP!AN$13*100)</f>
        <v>6.965722019291265</v>
      </c>
      <c r="AO39" s="23">
        <f>IF(exp!AO39="","",exp!AO39/GDP!AO$13*100)</f>
        <v>6.980784476235091</v>
      </c>
      <c r="AP39" s="23">
        <f>IF(exp!AP39="","",exp!AP39/GDP!AP$13*100)</f>
        <v>6.8823493142842045</v>
      </c>
      <c r="AQ39" s="23">
        <f>IF(exp!AQ39="","",exp!AQ39/GDP!AQ$13*100)</f>
        <v>6.9775214485018635</v>
      </c>
      <c r="AR39" s="23">
        <f>IF(exp!AR39="","",exp!AR39/GDP!AR$13*100)</f>
        <v>6.97415648177165</v>
      </c>
      <c r="AS39" s="23">
        <f>IF(exp!AS39="","",exp!AS39/GDP!AS$13*100)</f>
        <v>6.822216828543349</v>
      </c>
      <c r="AT39" s="23">
        <f>IF(exp!AT39="","",exp!AT39/GDP!AT$13*100)</f>
        <v>6.959098113001319</v>
      </c>
      <c r="AU39" s="23">
        <f>IF(exp!AU39="","",exp!AU39/GDP!AU$13*100)</f>
        <v>7.596980831450079</v>
      </c>
      <c r="AV39" s="23">
        <f>IF(exp!AV39="","",exp!AV39/GDP!AV$13*100)</f>
        <v>7.528623365348093</v>
      </c>
      <c r="AW39" s="23">
        <f>IF(exp!AW39="","",exp!AW39/GDP!AW$13*100)</f>
        <v>7.3471026073574235</v>
      </c>
      <c r="AX39" s="23">
        <f>IF(exp!AX39="","",exp!AX39/GDP!AX$13*100)</f>
        <v>7.229811547859883</v>
      </c>
      <c r="AY39" s="23">
        <f>IF(exp!AY39="","",exp!AY39/GDP!AY$13*100)</f>
        <v>7.406483525815218</v>
      </c>
      <c r="AZ39" s="23">
        <f>IF(exp!AZ39="","",exp!AZ39/GDP!AZ$13*100)</f>
        <v>7.451261223473726</v>
      </c>
      <c r="BA39" s="23">
        <f>IF(exp!BA39="","",exp!BA39/GDP!BA$13*100)</f>
        <v>7.438503113038622</v>
      </c>
      <c r="BB39" s="24">
        <f>IF(exp!BB39="","",exp!BB39/GDP!BB$13*100)</f>
        <v>7.633689031662982</v>
      </c>
    </row>
    <row r="40" spans="1:54" ht="12.75">
      <c r="A40" s="3"/>
      <c r="B40" s="4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4"/>
    </row>
    <row r="41" spans="1:54" ht="12.75">
      <c r="A41" s="3" t="s">
        <v>11</v>
      </c>
      <c r="B41" s="4" t="s">
        <v>34</v>
      </c>
      <c r="C41" s="22">
        <f>IF(exp!C41="","",exp!C41/GDP!C$14*100)</f>
      </c>
      <c r="D41" s="23">
        <f>IF(exp!D41="","",exp!D41/GDP!D$14*100)</f>
      </c>
      <c r="E41" s="23">
        <f>IF(exp!E41="","",exp!E41/GDP!E$14*100)</f>
      </c>
      <c r="F41" s="23">
        <f>IF(exp!F41="","",exp!F41/GDP!F$14*100)</f>
      </c>
      <c r="G41" s="23">
        <f>IF(exp!G41="","",exp!G41/GDP!G$14*100)</f>
      </c>
      <c r="H41" s="23">
        <f>IF(exp!H41="","",exp!H41/GDP!H$14*100)</f>
      </c>
      <c r="I41" s="23">
        <f>IF(exp!I41="","",exp!I41/GDP!I$14*100)</f>
      </c>
      <c r="J41" s="23">
        <f>IF(exp!J41="","",exp!J41/GDP!J$14*100)</f>
      </c>
      <c r="K41" s="23">
        <f>IF(exp!K41="","",exp!K41/GDP!K$14*100)</f>
      </c>
      <c r="L41" s="23">
        <f>IF(exp!L41="","",exp!L41/GDP!L$14*100)</f>
      </c>
      <c r="M41" s="23">
        <f>IF(exp!M41="","",exp!M41/GDP!M$14*100)</f>
      </c>
      <c r="N41" s="23">
        <f>IF(exp!N41="","",exp!N41/GDP!N$14*100)</f>
      </c>
      <c r="O41" s="23">
        <f>IF(exp!O41="","",exp!O41/GDP!O$14*100)</f>
      </c>
      <c r="P41" s="23">
        <f>IF(exp!P41="","",exp!P41/GDP!P$14*100)</f>
      </c>
      <c r="Q41" s="23">
        <f>IF(exp!Q41="","",exp!Q41/GDP!Q$14*100)</f>
      </c>
      <c r="R41" s="23">
        <f>IF(exp!R41="","",exp!R41/GDP!R$14*100)</f>
      </c>
      <c r="S41" s="23">
        <f>IF(exp!S41="","",exp!S41/GDP!S$14*100)</f>
      </c>
      <c r="T41" s="23">
        <f>IF(exp!T41="","",exp!T41/GDP!T$14*100)</f>
      </c>
      <c r="U41" s="23">
        <f>IF(exp!U41="","",exp!U41/GDP!U$14*100)</f>
      </c>
      <c r="V41" s="23">
        <f>IF(exp!V41="","",exp!V41/GDP!V$14*100)</f>
      </c>
      <c r="W41" s="23">
        <f>IF(exp!W41="","",exp!W41/GDP!W$14*100)</f>
      </c>
      <c r="X41" s="23">
        <f>IF(exp!X41="","",exp!X41/GDP!X$14*100)</f>
      </c>
      <c r="Y41" s="23">
        <f>IF(exp!Y41="","",exp!Y41/GDP!Y$14*100)</f>
      </c>
      <c r="Z41" s="23">
        <f>IF(exp!Z41="","",exp!Z41/GDP!Z$14*100)</f>
      </c>
      <c r="AA41" s="23">
        <f>IF(exp!AA41="","",exp!AA41/GDP!AA$14*100)</f>
      </c>
      <c r="AB41" s="23">
        <f>IF(exp!AB41="","",exp!AB41/GDP!AB$14*100)</f>
      </c>
      <c r="AC41" s="23">
        <f>IF(exp!AC41="","",exp!AC41/GDP!AC$14*100)</f>
      </c>
      <c r="AD41" s="23">
        <f>IF(exp!AD41="","",exp!AD41/GDP!AD$14*100)</f>
      </c>
      <c r="AE41" s="23">
        <f>IF(exp!AE41="","",exp!AE41/GDP!AE$14*100)</f>
      </c>
      <c r="AF41" s="23">
        <f>IF(exp!AF41="","",exp!AF41/GDP!AF$14*100)</f>
      </c>
      <c r="AG41" s="23">
        <f>IF(exp!AG41="","",exp!AG41/GDP!AG$14*100)</f>
        <v>44.28369359083001</v>
      </c>
      <c r="AH41" s="23">
        <f>IF(exp!AH41="","",exp!AH41/GDP!AH$14*100)</f>
        <v>42.91288864220987</v>
      </c>
      <c r="AI41" s="23">
        <f>IF(exp!AI41="","",exp!AI41/GDP!AI$14*100)</f>
        <v>41.6599161123641</v>
      </c>
      <c r="AJ41" s="23">
        <f>IF(exp!AJ41="","",exp!AJ41/GDP!AJ$14*100)</f>
        <v>42.93142535733841</v>
      </c>
      <c r="AK41" s="23">
        <f>IF(exp!AK41="","",exp!AK41/GDP!AK$14*100)</f>
        <v>43.822824828975385</v>
      </c>
      <c r="AL41" s="23">
        <f>IF(exp!AL41="","",exp!AL41/GDP!AL$14*100)</f>
        <v>43.71340932095086</v>
      </c>
      <c r="AM41" s="23">
        <f>IF(exp!AM41="","",exp!AM41/GDP!AM$14*100)</f>
        <v>43.10949843813486</v>
      </c>
      <c r="AN41" s="23">
        <f>IF(exp!AN41="","",exp!AN41/GDP!AN$14*100)</f>
        <v>42.660390276910015</v>
      </c>
      <c r="AO41" s="23">
        <f>IF(exp!AO41="","",exp!AO41/GDP!AO$14*100)</f>
        <v>44.13186188491968</v>
      </c>
      <c r="AP41" s="23">
        <f>IF(exp!AP41="","",exp!AP41/GDP!AP$14*100)</f>
        <v>44.772284673599586</v>
      </c>
      <c r="AQ41" s="23">
        <f>IF(exp!AQ41="","",exp!AQ41/GDP!AQ$14*100)</f>
        <v>42.82825230699817</v>
      </c>
      <c r="AR41" s="23">
        <f>IF(exp!AR41="","",exp!AR41/GDP!AR$14*100)</f>
        <v>42.05009665399076</v>
      </c>
      <c r="AS41" s="23">
        <f>IF(exp!AS41="","",exp!AS41/GDP!AS$14*100)</f>
        <v>44.02551808845707</v>
      </c>
      <c r="AT41" s="23">
        <f>IF(exp!AT41="","",exp!AT41/GDP!AT$14*100)</f>
        <v>47.621312585025095</v>
      </c>
      <c r="AU41" s="23">
        <f>IF(exp!AU41="","",exp!AU41/GDP!AU$14*100)</f>
        <v>50.33843939635273</v>
      </c>
      <c r="AV41" s="23">
        <f>IF(exp!AV41="","",exp!AV41/GDP!AV$14*100)</f>
        <v>49.20156083485006</v>
      </c>
      <c r="AW41" s="23">
        <f>IF(exp!AW41="","",exp!AW41/GDP!AW$14*100)</f>
        <v>51.55174453430232</v>
      </c>
      <c r="AX41" s="23">
        <f>IF(exp!AX41="","",exp!AX41/GDP!AX$14*100)</f>
        <v>52.3341813977642</v>
      </c>
      <c r="AY41" s="23">
        <f>IF(exp!AY41="","",exp!AY41/GDP!AY$14*100)</f>
        <v>58.744803706592364</v>
      </c>
      <c r="AZ41" s="23">
        <f>IF(exp!AZ41="","",exp!AZ41/GDP!AZ$14*100)</f>
        <v>46.945400626762826</v>
      </c>
      <c r="BA41" s="23">
        <f>IF(exp!BA41="","",exp!BA41/GDP!BA$14*100)</f>
        <v>50.50309076726195</v>
      </c>
      <c r="BB41" s="24">
        <f>IF(exp!BB41="","",exp!BB41/GDP!BB$14*100)</f>
        <v>46.36931189696032</v>
      </c>
    </row>
    <row r="42" spans="1:54" ht="12.75">
      <c r="A42" s="3"/>
      <c r="B42" s="4" t="s">
        <v>36</v>
      </c>
      <c r="C42" s="22">
        <f>IF(exp!C42="","",exp!C42/GDP!C$14*100)</f>
      </c>
      <c r="D42" s="23">
        <f>IF(exp!D42="","",exp!D42/GDP!D$14*100)</f>
      </c>
      <c r="E42" s="23">
        <f>IF(exp!E42="","",exp!E42/GDP!E$14*100)</f>
      </c>
      <c r="F42" s="23">
        <f>IF(exp!F42="","",exp!F42/GDP!F$14*100)</f>
      </c>
      <c r="G42" s="23">
        <f>IF(exp!G42="","",exp!G42/GDP!G$14*100)</f>
      </c>
      <c r="H42" s="23">
        <f>IF(exp!H42="","",exp!H42/GDP!H$14*100)</f>
      </c>
      <c r="I42" s="23">
        <f>IF(exp!I42="","",exp!I42/GDP!I$14*100)</f>
      </c>
      <c r="J42" s="23">
        <f>IF(exp!J42="","",exp!J42/GDP!J$14*100)</f>
      </c>
      <c r="K42" s="23">
        <f>IF(exp!K42="","",exp!K42/GDP!K$14*100)</f>
      </c>
      <c r="L42" s="23">
        <f>IF(exp!L42="","",exp!L42/GDP!L$14*100)</f>
      </c>
      <c r="M42" s="23">
        <f>IF(exp!M42="","",exp!M42/GDP!M$14*100)</f>
      </c>
      <c r="N42" s="23">
        <f>IF(exp!N42="","",exp!N42/GDP!N$14*100)</f>
      </c>
      <c r="O42" s="23">
        <f>IF(exp!O42="","",exp!O42/GDP!O$14*100)</f>
      </c>
      <c r="P42" s="23">
        <f>IF(exp!P42="","",exp!P42/GDP!P$14*100)</f>
      </c>
      <c r="Q42" s="23">
        <f>IF(exp!Q42="","",exp!Q42/GDP!Q$14*100)</f>
      </c>
      <c r="R42" s="23">
        <f>IF(exp!R42="","",exp!R42/GDP!R$14*100)</f>
      </c>
      <c r="S42" s="23">
        <f>IF(exp!S42="","",exp!S42/GDP!S$14*100)</f>
      </c>
      <c r="T42" s="23">
        <f>IF(exp!T42="","",exp!T42/GDP!T$14*100)</f>
      </c>
      <c r="U42" s="23">
        <f>IF(exp!U42="","",exp!U42/GDP!U$14*100)</f>
      </c>
      <c r="V42" s="23">
        <f>IF(exp!V42="","",exp!V42/GDP!V$14*100)</f>
      </c>
      <c r="W42" s="23">
        <f>IF(exp!W42="","",exp!W42/GDP!W$14*100)</f>
      </c>
      <c r="X42" s="23">
        <f>IF(exp!X42="","",exp!X42/GDP!X$14*100)</f>
      </c>
      <c r="Y42" s="23">
        <f>IF(exp!Y42="","",exp!Y42/GDP!Y$14*100)</f>
      </c>
      <c r="Z42" s="23">
        <f>IF(exp!Z42="","",exp!Z42/GDP!Z$14*100)</f>
      </c>
      <c r="AA42" s="23">
        <f>IF(exp!AA42="","",exp!AA42/GDP!AA$14*100)</f>
      </c>
      <c r="AB42" s="23">
        <f>IF(exp!AB42="","",exp!AB42/GDP!AB$14*100)</f>
      </c>
      <c r="AC42" s="23">
        <f>IF(exp!AC42="","",exp!AC42/GDP!AC$14*100)</f>
      </c>
      <c r="AD42" s="23">
        <f>IF(exp!AD42="","",exp!AD42/GDP!AD$14*100)</f>
      </c>
      <c r="AE42" s="23">
        <f>IF(exp!AE42="","",exp!AE42/GDP!AE$14*100)</f>
      </c>
      <c r="AF42" s="23">
        <f>IF(exp!AF42="","",exp!AF42/GDP!AF$14*100)</f>
      </c>
      <c r="AG42" s="23">
        <f>IF(exp!AG42="","",exp!AG42/GDP!AG$14*100)</f>
        <v>2.745434269741111</v>
      </c>
      <c r="AH42" s="23">
        <f>IF(exp!AH42="","",exp!AH42/GDP!AH$14*100)</f>
        <v>3.1328660334958722</v>
      </c>
      <c r="AI42" s="23">
        <f>IF(exp!AI42="","",exp!AI42/GDP!AI$14*100)</f>
        <v>2.972657179333353</v>
      </c>
      <c r="AJ42" s="23">
        <f>IF(exp!AJ42="","",exp!AJ42/GDP!AJ$14*100)</f>
        <v>3.0879140391279725</v>
      </c>
      <c r="AK42" s="23">
        <f>IF(exp!AK42="","",exp!AK42/GDP!AK$14*100)</f>
        <v>3.3149279910712237</v>
      </c>
      <c r="AL42" s="23">
        <f>IF(exp!AL42="","",exp!AL42/GDP!AL$14*100)</f>
        <v>3.5809540092214536</v>
      </c>
      <c r="AM42" s="23">
        <f>IF(exp!AM42="","",exp!AM42/GDP!AM$14*100)</f>
        <v>3.3766150354149524</v>
      </c>
      <c r="AN42" s="23">
        <f>IF(exp!AN42="","",exp!AN42/GDP!AN$14*100)</f>
        <v>3.51093427500877</v>
      </c>
      <c r="AO42" s="23">
        <f>IF(exp!AO42="","",exp!AO42/GDP!AO$14*100)</f>
        <v>2.831674295273236</v>
      </c>
      <c r="AP42" s="23">
        <f>IF(exp!AP42="","",exp!AP42/GDP!AP$14*100)</f>
        <v>3.1251964281972056</v>
      </c>
      <c r="AQ42" s="23">
        <f>IF(exp!AQ42="","",exp!AQ42/GDP!AQ$14*100)</f>
        <v>3.0405188261823812</v>
      </c>
      <c r="AR42" s="23">
        <f>IF(exp!AR42="","",exp!AR42/GDP!AR$14*100)</f>
        <v>3.32596522639003</v>
      </c>
      <c r="AS42" s="23">
        <f>IF(exp!AS42="","",exp!AS42/GDP!AS$14*100)</f>
        <v>3.3120666494971798</v>
      </c>
      <c r="AT42" s="23">
        <f>IF(exp!AT42="","",exp!AT42/GDP!AT$14*100)</f>
        <v>3.5344378772786964</v>
      </c>
      <c r="AU42" s="23">
        <f>IF(exp!AU42="","",exp!AU42/GDP!AU$14*100)</f>
        <v>4.059626256358392</v>
      </c>
      <c r="AV42" s="23">
        <f>IF(exp!AV42="","",exp!AV42/GDP!AV$14*100)</f>
        <v>3.7950471521822826</v>
      </c>
      <c r="AW42" s="23">
        <f>IF(exp!AW42="","",exp!AW42/GDP!AW$14*100)</f>
        <v>3.063340708879153</v>
      </c>
      <c r="AX42" s="23">
        <f>IF(exp!AX42="","",exp!AX42/GDP!AX$14*100)</f>
        <v>3.3032797652353842</v>
      </c>
      <c r="AY42" s="23">
        <f>IF(exp!AY42="","",exp!AY42/GDP!AY$14*100)</f>
        <v>3.55485634302696</v>
      </c>
      <c r="AZ42" s="23">
        <f>IF(exp!AZ42="","",exp!AZ42/GDP!AZ$14*100)</f>
        <v>3.334891642334691</v>
      </c>
      <c r="BA42" s="23">
        <f>IF(exp!BA42="","",exp!BA42/GDP!BA$14*100)</f>
        <v>3.4535372761683454</v>
      </c>
      <c r="BB42" s="24">
        <f>IF(exp!BB42="","",exp!BB42/GDP!BB$14*100)</f>
        <v>3.532735938271666</v>
      </c>
    </row>
    <row r="43" spans="1:54" ht="12.75">
      <c r="A43" s="3"/>
      <c r="B43" s="4"/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4"/>
    </row>
    <row r="44" spans="1:54" ht="12.75">
      <c r="A44" s="3" t="s">
        <v>12</v>
      </c>
      <c r="B44" s="4" t="s">
        <v>34</v>
      </c>
      <c r="C44" s="22">
        <f>IF(exp!C44="","",exp!C44/GDP!C$15*100)</f>
      </c>
      <c r="D44" s="23">
        <f>IF(exp!D44="","",exp!D44/GDP!D$15*100)</f>
      </c>
      <c r="E44" s="23">
        <f>IF(exp!E44="","",exp!E44/GDP!E$15*100)</f>
      </c>
      <c r="F44" s="23">
        <f>IF(exp!F44="","",exp!F44/GDP!F$15*100)</f>
      </c>
      <c r="G44" s="23">
        <f>IF(exp!G44="","",exp!G44/GDP!G$15*100)</f>
      </c>
      <c r="H44" s="23">
        <f>IF(exp!H44="","",exp!H44/GDP!H$15*100)</f>
      </c>
      <c r="I44" s="23">
        <f>IF(exp!I44="","",exp!I44/GDP!I$15*100)</f>
      </c>
      <c r="J44" s="23">
        <f>IF(exp!J44="","",exp!J44/GDP!J$15*100)</f>
      </c>
      <c r="K44" s="23">
        <f>IF(exp!K44="","",exp!K44/GDP!K$15*100)</f>
      </c>
      <c r="L44" s="23">
        <f>IF(exp!L44="","",exp!L44/GDP!L$15*100)</f>
      </c>
      <c r="M44" s="23">
        <f>IF(exp!M44="","",exp!M44/GDP!M$15*100)</f>
      </c>
      <c r="N44" s="23">
        <f>IF(exp!N44="","",exp!N44/GDP!N$15*100)</f>
      </c>
      <c r="O44" s="23">
        <f>IF(exp!O44="","",exp!O44/GDP!O$15*100)</f>
      </c>
      <c r="P44" s="23">
        <f>IF(exp!P44="","",exp!P44/GDP!P$15*100)</f>
      </c>
      <c r="Q44" s="23">
        <f>IF(exp!Q44="","",exp!Q44/GDP!Q$15*100)</f>
      </c>
      <c r="R44" s="23">
        <f>IF(exp!R44="","",exp!R44/GDP!R$15*100)</f>
      </c>
      <c r="S44" s="23">
        <f>IF(exp!S44="","",exp!S44/GDP!S$15*100)</f>
      </c>
      <c r="T44" s="23">
        <f>IF(exp!T44="","",exp!T44/GDP!T$15*100)</f>
      </c>
      <c r="U44" s="23">
        <f>IF(exp!U44="","",exp!U44/GDP!U$15*100)</f>
      </c>
      <c r="V44" s="23">
        <f>IF(exp!V44="","",exp!V44/GDP!V$15*100)</f>
      </c>
      <c r="W44" s="23">
        <f>IF(exp!W44="","",exp!W44/GDP!W$15*100)</f>
      </c>
      <c r="X44" s="23">
        <f>IF(exp!X44="","",exp!X44/GDP!X$15*100)</f>
      </c>
      <c r="Y44" s="23">
        <f>IF(exp!Y44="","",exp!Y44/GDP!Y$15*100)</f>
      </c>
      <c r="Z44" s="23">
        <f>IF(exp!Z44="","",exp!Z44/GDP!Z$15*100)</f>
      </c>
      <c r="AA44" s="23">
        <f>IF(exp!AA44="","",exp!AA44/GDP!AA$15*100)</f>
      </c>
      <c r="AB44" s="23">
        <f>IF(exp!AB44="","",exp!AB44/GDP!AB$15*100)</f>
      </c>
      <c r="AC44" s="23">
        <f>IF(exp!AC44="","",exp!AC44/GDP!AC$15*100)</f>
      </c>
      <c r="AD44" s="23">
        <f>IF(exp!AD44="","",exp!AD44/GDP!AD$15*100)</f>
      </c>
      <c r="AE44" s="23">
        <f>IF(exp!AE44="","",exp!AE44/GDP!AE$15*100)</f>
      </c>
      <c r="AF44" s="23">
        <f>IF(exp!AF44="","",exp!AF44/GDP!AF$15*100)</f>
      </c>
      <c r="AG44" s="23">
        <f>IF(exp!AG44="","",exp!AG44/GDP!AG$15*100)</f>
        <v>42.411697240042336</v>
      </c>
      <c r="AH44" s="23">
        <f>IF(exp!AH44="","",exp!AH44/GDP!AH$15*100)</f>
        <v>38.879915714561704</v>
      </c>
      <c r="AI44" s="23">
        <f>IF(exp!AI44="","",exp!AI44/GDP!AI$15*100)</f>
        <v>37.48148341021103</v>
      </c>
      <c r="AJ44" s="23">
        <f>IF(exp!AJ44="","",exp!AJ44/GDP!AJ$15*100)</f>
        <v>38.33983473009202</v>
      </c>
      <c r="AK44" s="23">
        <f>IF(exp!AK44="","",exp!AK44/GDP!AK$15*100)</f>
        <v>36.67634544544251</v>
      </c>
      <c r="AL44" s="23">
        <f>IF(exp!AL44="","",exp!AL44/GDP!AL$15*100)</f>
        <v>35.48726396572783</v>
      </c>
      <c r="AM44" s="23">
        <f>IF(exp!AM44="","",exp!AM44/GDP!AM$15*100)</f>
        <v>35.46502027934903</v>
      </c>
      <c r="AN44" s="23">
        <f>IF(exp!AN44="","",exp!AN44/GDP!AN$15*100)</f>
        <v>38.25273026108569</v>
      </c>
      <c r="AO44" s="23">
        <f>IF(exp!AO44="","",exp!AO44/GDP!AO$15*100)</f>
        <v>36.032183219552955</v>
      </c>
      <c r="AP44" s="23">
        <f>IF(exp!AP44="","",exp!AP44/GDP!AP$15*100)</f>
        <v>36.24700389609627</v>
      </c>
      <c r="AQ44" s="23">
        <f>IF(exp!AQ44="","",exp!AQ44/GDP!AQ$15*100)</f>
        <v>36.83196009907854</v>
      </c>
      <c r="AR44" s="23">
        <f>IF(exp!AR44="","",exp!AR44/GDP!AR$15*100)</f>
        <v>38.87951402972764</v>
      </c>
      <c r="AS44" s="23">
        <f>IF(exp!AS44="","",exp!AS44/GDP!AS$15*100)</f>
        <v>38.38448542523828</v>
      </c>
      <c r="AT44" s="23">
        <f>IF(exp!AT44="","",exp!AT44/GDP!AT$15*100)</f>
        <v>37.41642436114635</v>
      </c>
      <c r="AU44" s="23">
        <f>IF(exp!AU44="","",exp!AU44/GDP!AU$15*100)</f>
        <v>38.56075194163742</v>
      </c>
      <c r="AV44" s="23">
        <f>IF(exp!AV44="","",exp!AV44/GDP!AV$15*100)</f>
        <v>36.83246904756981</v>
      </c>
      <c r="AW44" s="23">
        <f>IF(exp!AW44="","",exp!AW44/GDP!AW$15*100)</f>
        <v>38.16551020178881</v>
      </c>
      <c r="AX44" s="23">
        <f>IF(exp!AX44="","",exp!AX44/GDP!AX$15*100)</f>
        <v>39.55345083837067</v>
      </c>
      <c r="AY44" s="23">
        <f>IF(exp!AY44="","",exp!AY44/GDP!AY$15*100)</f>
        <v>41.91750991343726</v>
      </c>
      <c r="AZ44" s="23">
        <f>IF(exp!AZ44="","",exp!AZ44/GDP!AZ$15*100)</f>
        <v>41.83916218211666</v>
      </c>
      <c r="BA44" s="23">
        <f>IF(exp!BA44="","",exp!BA44/GDP!BA$15*100)</f>
        <v>42.4454065961215</v>
      </c>
      <c r="BB44" s="24">
        <f>IF(exp!BB44="","",exp!BB44/GDP!BB$15*100)</f>
        <v>40.75632165378517</v>
      </c>
    </row>
    <row r="45" spans="1:54" ht="12.75">
      <c r="A45" s="3"/>
      <c r="B45" s="4" t="s">
        <v>36</v>
      </c>
      <c r="C45" s="22">
        <f>IF(exp!C45="","",exp!C45/GDP!C$15*100)</f>
      </c>
      <c r="D45" s="23">
        <f>IF(exp!D45="","",exp!D45/GDP!D$15*100)</f>
      </c>
      <c r="E45" s="23">
        <f>IF(exp!E45="","",exp!E45/GDP!E$15*100)</f>
      </c>
      <c r="F45" s="23">
        <f>IF(exp!F45="","",exp!F45/GDP!F$15*100)</f>
      </c>
      <c r="G45" s="23">
        <f>IF(exp!G45="","",exp!G45/GDP!G$15*100)</f>
      </c>
      <c r="H45" s="23">
        <f>IF(exp!H45="","",exp!H45/GDP!H$15*100)</f>
      </c>
      <c r="I45" s="23">
        <f>IF(exp!I45="","",exp!I45/GDP!I$15*100)</f>
      </c>
      <c r="J45" s="23">
        <f>IF(exp!J45="","",exp!J45/GDP!J$15*100)</f>
      </c>
      <c r="K45" s="23">
        <f>IF(exp!K45="","",exp!K45/GDP!K$15*100)</f>
      </c>
      <c r="L45" s="23">
        <f>IF(exp!L45="","",exp!L45/GDP!L$15*100)</f>
      </c>
      <c r="M45" s="23">
        <f>IF(exp!M45="","",exp!M45/GDP!M$15*100)</f>
      </c>
      <c r="N45" s="23">
        <f>IF(exp!N45="","",exp!N45/GDP!N$15*100)</f>
      </c>
      <c r="O45" s="23">
        <f>IF(exp!O45="","",exp!O45/GDP!O$15*100)</f>
      </c>
      <c r="P45" s="23">
        <f>IF(exp!P45="","",exp!P45/GDP!P$15*100)</f>
      </c>
      <c r="Q45" s="23">
        <f>IF(exp!Q45="","",exp!Q45/GDP!Q$15*100)</f>
      </c>
      <c r="R45" s="23">
        <f>IF(exp!R45="","",exp!R45/GDP!R$15*100)</f>
      </c>
      <c r="S45" s="23">
        <f>IF(exp!S45="","",exp!S45/GDP!S$15*100)</f>
      </c>
      <c r="T45" s="23">
        <f>IF(exp!T45="","",exp!T45/GDP!T$15*100)</f>
      </c>
      <c r="U45" s="23">
        <f>IF(exp!U45="","",exp!U45/GDP!U$15*100)</f>
      </c>
      <c r="V45" s="23">
        <f>IF(exp!V45="","",exp!V45/GDP!V$15*100)</f>
      </c>
      <c r="W45" s="23">
        <f>IF(exp!W45="","",exp!W45/GDP!W$15*100)</f>
      </c>
      <c r="X45" s="23">
        <f>IF(exp!X45="","",exp!X45/GDP!X$15*100)</f>
      </c>
      <c r="Y45" s="23">
        <f>IF(exp!Y45="","",exp!Y45/GDP!Y$15*100)</f>
      </c>
      <c r="Z45" s="23">
        <f>IF(exp!Z45="","",exp!Z45/GDP!Z$15*100)</f>
      </c>
      <c r="AA45" s="23">
        <f>IF(exp!AA45="","",exp!AA45/GDP!AA$15*100)</f>
      </c>
      <c r="AB45" s="23">
        <f>IF(exp!AB45="","",exp!AB45/GDP!AB$15*100)</f>
      </c>
      <c r="AC45" s="23">
        <f>IF(exp!AC45="","",exp!AC45/GDP!AC$15*100)</f>
      </c>
      <c r="AD45" s="23">
        <f>IF(exp!AD45="","",exp!AD45/GDP!AD$15*100)</f>
      </c>
      <c r="AE45" s="23">
        <f>IF(exp!AE45="","",exp!AE45/GDP!AE$15*100)</f>
      </c>
      <c r="AF45" s="23">
        <f>IF(exp!AF45="","",exp!AF45/GDP!AF$15*100)</f>
      </c>
      <c r="AG45" s="23">
        <f>IF(exp!AG45="","",exp!AG45/GDP!AG$15*100)</f>
        <v>12.863797294997816</v>
      </c>
      <c r="AH45" s="23">
        <f>IF(exp!AH45="","",exp!AH45/GDP!AH$15*100)</f>
        <v>12.173287221950156</v>
      </c>
      <c r="AI45" s="23">
        <f>IF(exp!AI45="","",exp!AI45/GDP!AI$15*100)</f>
        <v>12.145422517871305</v>
      </c>
      <c r="AJ45" s="23">
        <f>IF(exp!AJ45="","",exp!AJ45/GDP!AJ$15*100)</f>
        <v>12.455464180984196</v>
      </c>
      <c r="AK45" s="23">
        <f>IF(exp!AK45="","",exp!AK45/GDP!AK$15*100)</f>
        <v>12.092959155827995</v>
      </c>
      <c r="AL45" s="23">
        <f>IF(exp!AL45="","",exp!AL45/GDP!AL$15*100)</f>
        <v>11.736856290084983</v>
      </c>
      <c r="AM45" s="23">
        <f>IF(exp!AM45="","",exp!AM45/GDP!AM$15*100)</f>
        <v>11.681220229359186</v>
      </c>
      <c r="AN45" s="23">
        <f>IF(exp!AN45="","",exp!AN45/GDP!AN$15*100)</f>
        <v>12.584610891264884</v>
      </c>
      <c r="AO45" s="23">
        <f>IF(exp!AO45="","",exp!AO45/GDP!AO$15*100)</f>
        <v>12.963533257209212</v>
      </c>
      <c r="AP45" s="23">
        <f>IF(exp!AP45="","",exp!AP45/GDP!AP$15*100)</f>
        <v>12.446056859004388</v>
      </c>
      <c r="AQ45" s="23">
        <f>IF(exp!AQ45="","",exp!AQ45/GDP!AQ$15*100)</f>
        <v>12.538453218722795</v>
      </c>
      <c r="AR45" s="23">
        <f>IF(exp!AR45="","",exp!AR45/GDP!AR$15*100)</f>
        <v>12.56851384944946</v>
      </c>
      <c r="AS45" s="23">
        <f>IF(exp!AS45="","",exp!AS45/GDP!AS$15*100)</f>
        <v>11.458868683882462</v>
      </c>
      <c r="AT45" s="23">
        <f>IF(exp!AT45="","",exp!AT45/GDP!AT$15*100)</f>
        <v>11.185579122757792</v>
      </c>
      <c r="AU45" s="23">
        <f>IF(exp!AU45="","",exp!AU45/GDP!AU$15*100)</f>
        <v>11.818985064071349</v>
      </c>
      <c r="AV45" s="23">
        <f>IF(exp!AV45="","",exp!AV45/GDP!AV$15*100)</f>
        <v>12.411760408298392</v>
      </c>
      <c r="AW45" s="23">
        <f>IF(exp!AW45="","",exp!AW45/GDP!AW$15*100)</f>
        <v>11.285419526444466</v>
      </c>
      <c r="AX45" s="23">
        <f>IF(exp!AX45="","",exp!AX45/GDP!AX$15*100)</f>
        <v>8.920281751918553</v>
      </c>
      <c r="AY45" s="23">
        <f>IF(exp!AY45="","",exp!AY45/GDP!AY$15*100)</f>
        <v>7.355824828957852</v>
      </c>
      <c r="AZ45" s="23">
        <f>IF(exp!AZ45="","",exp!AZ45/GDP!AZ$15*100)</f>
        <v>7.66238911713539</v>
      </c>
      <c r="BA45" s="23">
        <f>IF(exp!BA45="","",exp!BA45/GDP!BA$15*100)</f>
        <v>7.742899291489278</v>
      </c>
      <c r="BB45" s="24">
        <f>IF(exp!BB45="","",exp!BB45/GDP!BB$15*100)</f>
        <v>5.934772836609041</v>
      </c>
    </row>
    <row r="46" spans="1:54" ht="12.75">
      <c r="A46" s="3"/>
      <c r="B46" s="4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4"/>
    </row>
    <row r="47" spans="1:54" ht="12.75">
      <c r="A47" s="3" t="s">
        <v>13</v>
      </c>
      <c r="B47" s="4" t="s">
        <v>34</v>
      </c>
      <c r="C47" s="22">
        <f>IF(exp!C47="","",exp!C47/GDP!C$16*100)</f>
      </c>
      <c r="D47" s="23">
        <f>IF(exp!D47="","",exp!D47/GDP!D$16*100)</f>
      </c>
      <c r="E47" s="23">
        <f>IF(exp!E47="","",exp!E47/GDP!E$16*100)</f>
      </c>
      <c r="F47" s="23">
        <f>IF(exp!F47="","",exp!F47/GDP!F$16*100)</f>
      </c>
      <c r="G47" s="23">
        <f>IF(exp!G47="","",exp!G47/GDP!G$16*100)</f>
      </c>
      <c r="H47" s="23">
        <f>IF(exp!H47="","",exp!H47/GDP!H$16*100)</f>
      </c>
      <c r="I47" s="23">
        <f>IF(exp!I47="","",exp!I47/GDP!I$16*100)</f>
      </c>
      <c r="J47" s="23">
        <f>IF(exp!J47="","",exp!J47/GDP!J$16*100)</f>
      </c>
      <c r="K47" s="23">
        <f>IF(exp!K47="","",exp!K47/GDP!K$16*100)</f>
      </c>
      <c r="L47" s="23">
        <f>IF(exp!L47="","",exp!L47/GDP!L$16*100)</f>
      </c>
      <c r="M47" s="23">
        <f>IF(exp!M47="","",exp!M47/GDP!M$16*100)</f>
      </c>
      <c r="N47" s="23">
        <f>IF(exp!N47="","",exp!N47/GDP!N$16*100)</f>
      </c>
      <c r="O47" s="23">
        <f>IF(exp!O47="","",exp!O47/GDP!O$16*100)</f>
      </c>
      <c r="P47" s="23">
        <f>IF(exp!P47="","",exp!P47/GDP!P$16*100)</f>
      </c>
      <c r="Q47" s="23">
        <f>IF(exp!Q47="","",exp!Q47/GDP!Q$16*100)</f>
      </c>
      <c r="R47" s="23">
        <f>IF(exp!R47="","",exp!R47/GDP!R$16*100)</f>
      </c>
      <c r="S47" s="23">
        <f>IF(exp!S47="","",exp!S47/GDP!S$16*100)</f>
      </c>
      <c r="T47" s="23">
        <f>IF(exp!T47="","",exp!T47/GDP!T$16*100)</f>
      </c>
      <c r="U47" s="23">
        <f>IF(exp!U47="","",exp!U47/GDP!U$16*100)</f>
      </c>
      <c r="V47" s="23">
        <f>IF(exp!V47="","",exp!V47/GDP!V$16*100)</f>
      </c>
      <c r="W47" s="23">
        <f>IF(exp!W47="","",exp!W47/GDP!W$16*100)</f>
      </c>
      <c r="X47" s="23">
        <f>IF(exp!X47="","",exp!X47/GDP!X$16*100)</f>
      </c>
      <c r="Y47" s="23">
        <f>IF(exp!Y47="","",exp!Y47/GDP!Y$16*100)</f>
      </c>
      <c r="Z47" s="23">
        <f>IF(exp!Z47="","",exp!Z47/GDP!Z$16*100)</f>
      </c>
      <c r="AA47" s="23">
        <f>IF(exp!AA47="","",exp!AA47/GDP!AA$16*100)</f>
      </c>
      <c r="AB47" s="23">
        <f>IF(exp!AB47="","",exp!AB47/GDP!AB$16*100)</f>
      </c>
      <c r="AC47" s="23">
        <f>IF(exp!AC47="","",exp!AC47/GDP!AC$16*100)</f>
      </c>
      <c r="AD47" s="23">
        <f>IF(exp!AD47="","",exp!AD47/GDP!AD$16*100)</f>
      </c>
      <c r="AE47" s="23">
        <f>IF(exp!AE47="","",exp!AE47/GDP!AE$16*100)</f>
      </c>
      <c r="AF47" s="23">
        <f>IF(exp!AF47="","",exp!AF47/GDP!AF$16*100)</f>
      </c>
      <c r="AG47" s="23">
        <f>IF(exp!AG47="","",exp!AG47/GDP!AG$16*100)</f>
      </c>
      <c r="AH47" s="23">
        <f>IF(exp!AH47="","",exp!AH47/GDP!AH$16*100)</f>
      </c>
      <c r="AI47" s="23">
        <f>IF(exp!AI47="","",exp!AI47/GDP!AI$16*100)</f>
      </c>
      <c r="AJ47" s="23">
        <f>IF(exp!AJ47="","",exp!AJ47/GDP!AJ$16*100)</f>
        <v>29.02614650715012</v>
      </c>
      <c r="AK47" s="23">
        <f>IF(exp!AK47="","",exp!AK47/GDP!AK$16*100)</f>
        <v>29.886418714873237</v>
      </c>
      <c r="AL47" s="23">
        <f>IF(exp!AL47="","",exp!AL47/GDP!AL$16*100)</f>
        <v>29.474088396925946</v>
      </c>
      <c r="AM47" s="23">
        <f>IF(exp!AM47="","",exp!AM47/GDP!AM$16*100)</f>
        <v>29.663110399330666</v>
      </c>
      <c r="AN47" s="23">
        <f>IF(exp!AN47="","",exp!AN47/GDP!AN$16*100)</f>
        <v>30.526855945117433</v>
      </c>
      <c r="AO47" s="23">
        <f>IF(exp!AO47="","",exp!AO47/GDP!AO$16*100)</f>
        <v>32.106434885397135</v>
      </c>
      <c r="AP47" s="23">
        <f>IF(exp!AP47="","",exp!AP47/GDP!AP$16*100)</f>
        <v>30.398464151190556</v>
      </c>
      <c r="AQ47" s="23">
        <f>IF(exp!AQ47="","",exp!AQ47/GDP!AQ$16*100)</f>
        <v>29.163196013093096</v>
      </c>
      <c r="AR47" s="23">
        <f>IF(exp!AR47="","",exp!AR47/GDP!AR$16*100)</f>
        <v>27.868191147024273</v>
      </c>
      <c r="AS47" s="23">
        <f>IF(exp!AS47="","",exp!AS47/GDP!AS$16*100)</f>
        <v>27.893276568635216</v>
      </c>
      <c r="AT47" s="23">
        <f>IF(exp!AT47="","",exp!AT47/GDP!AT$16*100)</f>
        <v>41.91888474791708</v>
      </c>
      <c r="AU47" s="23">
        <f>IF(exp!AU47="","",exp!AU47/GDP!AU$16*100)</f>
        <v>35.50275012128633</v>
      </c>
      <c r="AV47" s="23">
        <f>IF(exp!AV47="","",exp!AV47/GDP!AV$16*100)</f>
        <v>36.570660682975245</v>
      </c>
      <c r="AW47" s="23">
        <f>IF(exp!AW47="","",exp!AW47/GDP!AW$16*100)</f>
        <v>32.86101415445012</v>
      </c>
      <c r="AX47" s="23">
        <f>IF(exp!AX47="","",exp!AX47/GDP!AX$16*100)</f>
        <v>32.351192134490944</v>
      </c>
      <c r="AY47" s="23">
        <f>IF(exp!AY47="","",exp!AY47/GDP!AY$16*100)</f>
        <v>30.71182132693754</v>
      </c>
      <c r="AZ47" s="23">
        <f>IF(exp!AZ47="","",exp!AZ47/GDP!AZ$16*100)</f>
        <v>31.83562823351822</v>
      </c>
      <c r="BA47" s="23">
        <f>IF(exp!BA47="","",exp!BA47/GDP!BA$16*100)</f>
        <v>29.975049708999563</v>
      </c>
      <c r="BB47" s="24">
        <f>IF(exp!BB47="","",exp!BB47/GDP!BB$16*100)</f>
        <v>33.24107865987823</v>
      </c>
    </row>
    <row r="48" spans="1:54" ht="12.75">
      <c r="A48" s="3"/>
      <c r="B48" s="4" t="s">
        <v>36</v>
      </c>
      <c r="C48" s="22">
        <f>IF(exp!C48="","",exp!C48/GDP!C$16*100)</f>
      </c>
      <c r="D48" s="23">
        <f>IF(exp!D48="","",exp!D48/GDP!D$16*100)</f>
      </c>
      <c r="E48" s="23">
        <f>IF(exp!E48="","",exp!E48/GDP!E$16*100)</f>
      </c>
      <c r="F48" s="23">
        <f>IF(exp!F48="","",exp!F48/GDP!F$16*100)</f>
      </c>
      <c r="G48" s="23">
        <f>IF(exp!G48="","",exp!G48/GDP!G$16*100)</f>
      </c>
      <c r="H48" s="23">
        <f>IF(exp!H48="","",exp!H48/GDP!H$16*100)</f>
      </c>
      <c r="I48" s="23">
        <f>IF(exp!I48="","",exp!I48/GDP!I$16*100)</f>
      </c>
      <c r="J48" s="23">
        <f>IF(exp!J48="","",exp!J48/GDP!J$16*100)</f>
      </c>
      <c r="K48" s="23">
        <f>IF(exp!K48="","",exp!K48/GDP!K$16*100)</f>
      </c>
      <c r="L48" s="23">
        <f>IF(exp!L48="","",exp!L48/GDP!L$16*100)</f>
      </c>
      <c r="M48" s="23">
        <f>IF(exp!M48="","",exp!M48/GDP!M$16*100)</f>
      </c>
      <c r="N48" s="23">
        <f>IF(exp!N48="","",exp!N48/GDP!N$16*100)</f>
      </c>
      <c r="O48" s="23">
        <f>IF(exp!O48="","",exp!O48/GDP!O$16*100)</f>
      </c>
      <c r="P48" s="23">
        <f>IF(exp!P48="","",exp!P48/GDP!P$16*100)</f>
      </c>
      <c r="Q48" s="23">
        <f>IF(exp!Q48="","",exp!Q48/GDP!Q$16*100)</f>
      </c>
      <c r="R48" s="23">
        <f>IF(exp!R48="","",exp!R48/GDP!R$16*100)</f>
      </c>
      <c r="S48" s="23">
        <f>IF(exp!S48="","",exp!S48/GDP!S$16*100)</f>
      </c>
      <c r="T48" s="23">
        <f>IF(exp!T48="","",exp!T48/GDP!T$16*100)</f>
      </c>
      <c r="U48" s="23">
        <f>IF(exp!U48="","",exp!U48/GDP!U$16*100)</f>
      </c>
      <c r="V48" s="23">
        <f>IF(exp!V48="","",exp!V48/GDP!V$16*100)</f>
      </c>
      <c r="W48" s="23">
        <f>IF(exp!W48="","",exp!W48/GDP!W$16*100)</f>
      </c>
      <c r="X48" s="23">
        <f>IF(exp!X48="","",exp!X48/GDP!X$16*100)</f>
      </c>
      <c r="Y48" s="23">
        <f>IF(exp!Y48="","",exp!Y48/GDP!Y$16*100)</f>
      </c>
      <c r="Z48" s="23">
        <f>IF(exp!Z48="","",exp!Z48/GDP!Z$16*100)</f>
      </c>
      <c r="AA48" s="23">
        <f>IF(exp!AA48="","",exp!AA48/GDP!AA$16*100)</f>
      </c>
      <c r="AB48" s="23">
        <f>IF(exp!AB48="","",exp!AB48/GDP!AB$16*100)</f>
      </c>
      <c r="AC48" s="23">
        <f>IF(exp!AC48="","",exp!AC48/GDP!AC$16*100)</f>
      </c>
      <c r="AD48" s="23">
        <f>IF(exp!AD48="","",exp!AD48/GDP!AD$16*100)</f>
      </c>
      <c r="AE48" s="23">
        <f>IF(exp!AE48="","",exp!AE48/GDP!AE$16*100)</f>
      </c>
      <c r="AF48" s="23">
        <f>IF(exp!AF48="","",exp!AF48/GDP!AF$16*100)</f>
      </c>
      <c r="AG48" s="23">
        <f>IF(exp!AG48="","",exp!AG48/GDP!AG$16*100)</f>
      </c>
      <c r="AH48" s="23">
        <f>IF(exp!AH48="","",exp!AH48/GDP!AH$16*100)</f>
      </c>
      <c r="AI48" s="23">
        <f>IF(exp!AI48="","",exp!AI48/GDP!AI$16*100)</f>
      </c>
      <c r="AJ48" s="23">
        <f>IF(exp!AJ48="","",exp!AJ48/GDP!AJ$16*100)</f>
        <v>11.749827391957716</v>
      </c>
      <c r="AK48" s="23">
        <f>IF(exp!AK48="","",exp!AK48/GDP!AK$16*100)</f>
        <v>11.666758764373819</v>
      </c>
      <c r="AL48" s="23">
        <f>IF(exp!AL48="","",exp!AL48/GDP!AL$16*100)</f>
        <v>11.752086576947413</v>
      </c>
      <c r="AM48" s="23">
        <f>IF(exp!AM48="","",exp!AM48/GDP!AM$16*100)</f>
        <v>12.158239175029108</v>
      </c>
      <c r="AN48" s="23">
        <f>IF(exp!AN48="","",exp!AN48/GDP!AN$16*100)</f>
        <v>12.739569964008515</v>
      </c>
      <c r="AO48" s="23">
        <f>IF(exp!AO48="","",exp!AO48/GDP!AO$16*100)</f>
        <v>12.62613281822113</v>
      </c>
      <c r="AP48" s="23">
        <f>IF(exp!AP48="","",exp!AP48/GDP!AP$16*100)</f>
        <v>12.591622295991408</v>
      </c>
      <c r="AQ48" s="23">
        <f>IF(exp!AQ48="","",exp!AQ48/GDP!AQ$16*100)</f>
        <v>12.44006687334303</v>
      </c>
      <c r="AR48" s="23">
        <f>IF(exp!AR48="","",exp!AR48/GDP!AR$16*100)</f>
        <v>13.265314703263536</v>
      </c>
      <c r="AS48" s="23">
        <f>IF(exp!AS48="","",exp!AS48/GDP!AS$16*100)</f>
        <v>13.1159065050306</v>
      </c>
      <c r="AT48" s="23">
        <f>IF(exp!AT48="","",exp!AT48/GDP!AT$16*100)</f>
        <v>13.395214781937225</v>
      </c>
      <c r="AU48" s="23">
        <f>IF(exp!AU48="","",exp!AU48/GDP!AU$16*100)</f>
        <v>12.906757321269763</v>
      </c>
      <c r="AV48" s="23">
        <f>IF(exp!AV48="","",exp!AV48/GDP!AV$16*100)</f>
        <v>12.760257768193778</v>
      </c>
      <c r="AW48" s="23">
        <f>IF(exp!AW48="","",exp!AW48/GDP!AW$16*100)</f>
        <v>12.82242106036431</v>
      </c>
      <c r="AX48" s="23">
        <f>IF(exp!AX48="","",exp!AX48/GDP!AX$16*100)</f>
        <v>13.03702085297771</v>
      </c>
      <c r="AY48" s="23">
        <f>IF(exp!AY48="","",exp!AY48/GDP!AY$16*100)</f>
        <v>13.202713026677706</v>
      </c>
      <c r="AZ48" s="23">
        <f>IF(exp!AZ48="","",exp!AZ48/GDP!AZ$16*100)</f>
        <v>13.454044194697554</v>
      </c>
      <c r="BA48" s="23">
        <f>IF(exp!BA48="","",exp!BA48/GDP!BA$16*100)</f>
        <v>12.892563554441875</v>
      </c>
      <c r="BB48" s="24">
        <f>IF(exp!BB48="","",exp!BB48/GDP!BB$16*100)</f>
        <v>12.334203931610732</v>
      </c>
    </row>
    <row r="49" spans="1:54" ht="12.75">
      <c r="A49" s="3"/>
      <c r="B49" s="4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4"/>
    </row>
    <row r="50" spans="1:54" ht="12.75">
      <c r="A50" s="3" t="s">
        <v>14</v>
      </c>
      <c r="B50" s="4" t="s">
        <v>34</v>
      </c>
      <c r="C50" s="22">
        <f>IF(exp!C50="","",exp!C50/GDP!C$17*100)</f>
      </c>
      <c r="D50" s="23">
        <f>IF(exp!D50="","",exp!D50/GDP!D$17*100)</f>
      </c>
      <c r="E50" s="23">
        <f>IF(exp!E50="","",exp!E50/GDP!E$17*100)</f>
      </c>
      <c r="F50" s="23">
        <f>IF(exp!F50="","",exp!F50/GDP!F$17*100)</f>
      </c>
      <c r="G50" s="23">
        <f>IF(exp!G50="","",exp!G50/GDP!G$17*100)</f>
      </c>
      <c r="H50" s="23">
        <f>IF(exp!H50="","",exp!H50/GDP!H$17*100)</f>
      </c>
      <c r="I50" s="23">
        <f>IF(exp!I50="","",exp!I50/GDP!I$17*100)</f>
      </c>
      <c r="J50" s="23">
        <f>IF(exp!J50="","",exp!J50/GDP!J$17*100)</f>
      </c>
      <c r="K50" s="23">
        <f>IF(exp!K50="","",exp!K50/GDP!K$17*100)</f>
      </c>
      <c r="L50" s="23">
        <f>IF(exp!L50="","",exp!L50/GDP!L$17*100)</f>
      </c>
      <c r="M50" s="23">
        <f>IF(exp!M50="","",exp!M50/GDP!M$17*100)</f>
      </c>
      <c r="N50" s="23">
        <f>IF(exp!N50="","",exp!N50/GDP!N$17*100)</f>
      </c>
      <c r="O50" s="23">
        <f>IF(exp!O50="","",exp!O50/GDP!O$17*100)</f>
      </c>
      <c r="P50" s="23">
        <f>IF(exp!P50="","",exp!P50/GDP!P$17*100)</f>
      </c>
      <c r="Q50" s="23">
        <f>IF(exp!Q50="","",exp!Q50/GDP!Q$17*100)</f>
      </c>
      <c r="R50" s="23">
        <f>IF(exp!R50="","",exp!R50/GDP!R$17*100)</f>
      </c>
      <c r="S50" s="23">
        <f>IF(exp!S50="","",exp!S50/GDP!S$17*100)</f>
      </c>
      <c r="T50" s="23">
        <f>IF(exp!T50="","",exp!T50/GDP!T$17*100)</f>
      </c>
      <c r="U50" s="23">
        <f>IF(exp!U50="","",exp!U50/GDP!U$17*100)</f>
      </c>
      <c r="V50" s="23">
        <f>IF(exp!V50="","",exp!V50/GDP!V$17*100)</f>
      </c>
      <c r="W50" s="23">
        <f>IF(exp!W50="","",exp!W50/GDP!W$17*100)</f>
      </c>
      <c r="X50" s="23">
        <f>IF(exp!X50="","",exp!X50/GDP!X$17*100)</f>
      </c>
      <c r="Y50" s="23">
        <f>IF(exp!Y50="","",exp!Y50/GDP!Y$17*100)</f>
      </c>
      <c r="Z50" s="23">
        <f>IF(exp!Z50="","",exp!Z50/GDP!Z$17*100)</f>
      </c>
      <c r="AA50" s="23">
        <f>IF(exp!AA50="","",exp!AA50/GDP!AA$17*100)</f>
      </c>
      <c r="AB50" s="23">
        <f>IF(exp!AB50="","",exp!AB50/GDP!AB$17*100)</f>
      </c>
      <c r="AC50" s="23">
        <f>IF(exp!AC50="","",exp!AC50/GDP!AC$17*100)</f>
      </c>
      <c r="AD50" s="23">
        <f>IF(exp!AD50="","",exp!AD50/GDP!AD$17*100)</f>
      </c>
      <c r="AE50" s="23">
        <f>IF(exp!AE50="","",exp!AE50/GDP!AE$17*100)</f>
      </c>
      <c r="AF50" s="23">
        <f>IF(exp!AF50="","",exp!AF50/GDP!AF$17*100)</f>
      </c>
      <c r="AG50" s="23">
        <f>IF(exp!AG50="","",exp!AG50/GDP!AG$17*100)</f>
        <v>28.23075670656854</v>
      </c>
      <c r="AH50" s="23">
        <f>IF(exp!AH50="","",exp!AH50/GDP!AH$17*100)</f>
        <v>26.67655588166062</v>
      </c>
      <c r="AI50" s="23">
        <f>IF(exp!AI50="","",exp!AI50/GDP!AI$17*100)</f>
        <v>24.31349496981386</v>
      </c>
      <c r="AJ50" s="23">
        <f>IF(exp!AJ50="","",exp!AJ50/GDP!AJ$17*100)</f>
        <v>22.982666077455445</v>
      </c>
      <c r="AK50" s="23">
        <f>IF(exp!AK50="","",exp!AK50/GDP!AK$17*100)</f>
        <v>22.13111414433823</v>
      </c>
      <c r="AL50" s="23">
        <f>IF(exp!AL50="","",exp!AL50/GDP!AL$17*100)</f>
        <v>18.96641133004583</v>
      </c>
      <c r="AM50" s="23">
        <f>IF(exp!AM50="","",exp!AM50/GDP!AM$17*100)</f>
        <v>19.286943012169303</v>
      </c>
      <c r="AN50" s="23">
        <f>IF(exp!AN50="","",exp!AN50/GDP!AN$17*100)</f>
        <v>19.494852652797125</v>
      </c>
      <c r="AO50" s="23">
        <f>IF(exp!AO50="","",exp!AO50/GDP!AO$17*100)</f>
        <v>19.499595179845198</v>
      </c>
      <c r="AP50" s="23">
        <f>IF(exp!AP50="","",exp!AP50/GDP!AP$17*100)</f>
        <v>19.52170482423976</v>
      </c>
      <c r="AQ50" s="23">
        <f>IF(exp!AQ50="","",exp!AQ50/GDP!AQ$17*100)</f>
        <v>27.277039323469044</v>
      </c>
      <c r="AR50" s="23">
        <f>IF(exp!AR50="","",exp!AR50/GDP!AR$17*100)</f>
        <v>27.496313840358145</v>
      </c>
      <c r="AS50" s="23">
        <f>IF(exp!AS50="","",exp!AS50/GDP!AS$17*100)</f>
        <v>29.388696152646617</v>
      </c>
      <c r="AT50" s="23">
        <f>IF(exp!AT50="","",exp!AT50/GDP!AT$17*100)</f>
        <v>34.91081609828245</v>
      </c>
      <c r="AU50" s="23">
        <f>IF(exp!AU50="","",exp!AU50/GDP!AU$17*100)</f>
        <v>40.90035116888966</v>
      </c>
      <c r="AV50" s="23">
        <f>IF(exp!AV50="","",exp!AV50/GDP!AV$17*100)</f>
        <v>59.7594869524946</v>
      </c>
      <c r="AW50" s="23">
        <f>IF(exp!AW50="","",exp!AW50/GDP!AW$17*100)</f>
        <v>41.62408127488644</v>
      </c>
      <c r="AX50" s="23">
        <f>IF(exp!AX50="","",exp!AX50/GDP!AX$17*100)</f>
        <v>37.73607444710198</v>
      </c>
      <c r="AY50" s="23">
        <f>IF(exp!AY50="","",exp!AY50/GDP!AY$17*100)</f>
        <v>36.6832290915348</v>
      </c>
      <c r="AZ50" s="23">
        <f>IF(exp!AZ50="","",exp!AZ50/GDP!AZ$17*100)</f>
        <v>34.741424048406586</v>
      </c>
      <c r="BA50" s="23">
        <f>IF(exp!BA50="","",exp!BA50/GDP!BA$17*100)</f>
        <v>26.670499106455132</v>
      </c>
      <c r="BB50" s="24">
        <f>IF(exp!BB50="","",exp!BB50/GDP!BB$17*100)</f>
        <v>25.023520441890078</v>
      </c>
    </row>
    <row r="51" spans="1:54" ht="12.75">
      <c r="A51" s="3"/>
      <c r="B51" s="4" t="s">
        <v>36</v>
      </c>
      <c r="C51" s="22">
        <f>IF(exp!C51="","",exp!C51/GDP!C$17*100)</f>
      </c>
      <c r="D51" s="23">
        <f>IF(exp!D51="","",exp!D51/GDP!D$17*100)</f>
      </c>
      <c r="E51" s="23">
        <f>IF(exp!E51="","",exp!E51/GDP!E$17*100)</f>
      </c>
      <c r="F51" s="23">
        <f>IF(exp!F51="","",exp!F51/GDP!F$17*100)</f>
      </c>
      <c r="G51" s="23">
        <f>IF(exp!G51="","",exp!G51/GDP!G$17*100)</f>
      </c>
      <c r="H51" s="23">
        <f>IF(exp!H51="","",exp!H51/GDP!H$17*100)</f>
      </c>
      <c r="I51" s="23">
        <f>IF(exp!I51="","",exp!I51/GDP!I$17*100)</f>
      </c>
      <c r="J51" s="23">
        <f>IF(exp!J51="","",exp!J51/GDP!J$17*100)</f>
      </c>
      <c r="K51" s="23">
        <f>IF(exp!K51="","",exp!K51/GDP!K$17*100)</f>
      </c>
      <c r="L51" s="23">
        <f>IF(exp!L51="","",exp!L51/GDP!L$17*100)</f>
      </c>
      <c r="M51" s="23">
        <f>IF(exp!M51="","",exp!M51/GDP!M$17*100)</f>
      </c>
      <c r="N51" s="23">
        <f>IF(exp!N51="","",exp!N51/GDP!N$17*100)</f>
      </c>
      <c r="O51" s="23">
        <f>IF(exp!O51="","",exp!O51/GDP!O$17*100)</f>
      </c>
      <c r="P51" s="23">
        <f>IF(exp!P51="","",exp!P51/GDP!P$17*100)</f>
      </c>
      <c r="Q51" s="23">
        <f>IF(exp!Q51="","",exp!Q51/GDP!Q$17*100)</f>
      </c>
      <c r="R51" s="23">
        <f>IF(exp!R51="","",exp!R51/GDP!R$17*100)</f>
      </c>
      <c r="S51" s="23">
        <f>IF(exp!S51="","",exp!S51/GDP!S$17*100)</f>
      </c>
      <c r="T51" s="23">
        <f>IF(exp!T51="","",exp!T51/GDP!T$17*100)</f>
      </c>
      <c r="U51" s="23">
        <f>IF(exp!U51="","",exp!U51/GDP!U$17*100)</f>
      </c>
      <c r="V51" s="23">
        <f>IF(exp!V51="","",exp!V51/GDP!V$17*100)</f>
      </c>
      <c r="W51" s="23">
        <f>IF(exp!W51="","",exp!W51/GDP!W$17*100)</f>
      </c>
      <c r="X51" s="23">
        <f>IF(exp!X51="","",exp!X51/GDP!X$17*100)</f>
      </c>
      <c r="Y51" s="23">
        <f>IF(exp!Y51="","",exp!Y51/GDP!Y$17*100)</f>
      </c>
      <c r="Z51" s="23">
        <f>IF(exp!Z51="","",exp!Z51/GDP!Z$17*100)</f>
      </c>
      <c r="AA51" s="23">
        <f>IF(exp!AA51="","",exp!AA51/GDP!AA$17*100)</f>
      </c>
      <c r="AB51" s="23">
        <f>IF(exp!AB51="","",exp!AB51/GDP!AB$17*100)</f>
      </c>
      <c r="AC51" s="23">
        <f>IF(exp!AC51="","",exp!AC51/GDP!AC$17*100)</f>
      </c>
      <c r="AD51" s="23">
        <f>IF(exp!AD51="","",exp!AD51/GDP!AD$17*100)</f>
      </c>
      <c r="AE51" s="23">
        <f>IF(exp!AE51="","",exp!AE51/GDP!AE$17*100)</f>
      </c>
      <c r="AF51" s="23">
        <f>IF(exp!AF51="","",exp!AF51/GDP!AF$17*100)</f>
      </c>
      <c r="AG51" s="23">
        <f>IF(exp!AG51="","",exp!AG51/GDP!AG$17*100)</f>
        <v>12.72785540831145</v>
      </c>
      <c r="AH51" s="23">
        <f>IF(exp!AH51="","",exp!AH51/GDP!AH$17*100)</f>
        <v>12.413999525175399</v>
      </c>
      <c r="AI51" s="23">
        <f>IF(exp!AI51="","",exp!AI51/GDP!AI$17*100)</f>
        <v>12.261734605494617</v>
      </c>
      <c r="AJ51" s="23">
        <f>IF(exp!AJ51="","",exp!AJ51/GDP!AJ$17*100)</f>
        <v>11.66379867564517</v>
      </c>
      <c r="AK51" s="23">
        <f>IF(exp!AK51="","",exp!AK51/GDP!AK$17*100)</f>
        <v>11.87103784473794</v>
      </c>
      <c r="AL51" s="23">
        <f>IF(exp!AL51="","",exp!AL51/GDP!AL$17*100)</f>
        <v>11.991647648245921</v>
      </c>
      <c r="AM51" s="23">
        <f>IF(exp!AM51="","",exp!AM51/GDP!AM$17*100)</f>
        <v>13.290962668194114</v>
      </c>
      <c r="AN51" s="23">
        <f>IF(exp!AN51="","",exp!AN51/GDP!AN$17*100)</f>
        <v>13.785990351865529</v>
      </c>
      <c r="AO51" s="23">
        <f>IF(exp!AO51="","",exp!AO51/GDP!AO$17*100)</f>
        <v>13.561342076172195</v>
      </c>
      <c r="AP51" s="23">
        <f>IF(exp!AP51="","",exp!AP51/GDP!AP$17*100)</f>
        <v>13.696154063892862</v>
      </c>
      <c r="AQ51" s="23">
        <f>IF(exp!AQ51="","",exp!AQ51/GDP!AQ$17*100)</f>
        <v>6.120359274762239</v>
      </c>
      <c r="AR51" s="23">
        <f>IF(exp!AR51="","",exp!AR51/GDP!AR$17*100)</f>
        <v>6.412722341567245</v>
      </c>
      <c r="AS51" s="23">
        <f>IF(exp!AS51="","",exp!AS51/GDP!AS$17*100)</f>
        <v>6.602264280027947</v>
      </c>
      <c r="AT51" s="23">
        <f>IF(exp!AT51="","",exp!AT51/GDP!AT$17*100)</f>
        <v>7.0049470252685415</v>
      </c>
      <c r="AU51" s="23">
        <f>IF(exp!AU51="","",exp!AU51/GDP!AU$17*100)</f>
        <v>6.166884824863717</v>
      </c>
      <c r="AV51" s="23">
        <f>IF(exp!AV51="","",exp!AV51/GDP!AV$17*100)</f>
        <v>5.3834199048436755</v>
      </c>
      <c r="AW51" s="23">
        <f>IF(exp!AW51="","",exp!AW51/GDP!AW$17*100)</f>
        <v>4.753254629904081</v>
      </c>
      <c r="AX51" s="23">
        <f>IF(exp!AX51="","",exp!AX51/GDP!AX$17*100)</f>
        <v>4.243900603571747</v>
      </c>
      <c r="AY51" s="23">
        <f>IF(exp!AY51="","",exp!AY51/GDP!AY$17*100)</f>
        <v>3.6013766232497053</v>
      </c>
      <c r="AZ51" s="23">
        <f>IF(exp!AZ51="","",exp!AZ51/GDP!AZ$17*100)</f>
        <v>2.8416524505781457</v>
      </c>
      <c r="BA51" s="23">
        <f>IF(exp!BA51="","",exp!BA51/GDP!BA$17*100)</f>
        <v>2.1885499468594234</v>
      </c>
      <c r="BB51" s="24">
        <f>IF(exp!BB51="","",exp!BB51/GDP!BB$17*100)</f>
        <v>2.0488730212053734</v>
      </c>
    </row>
    <row r="52" spans="1:54" ht="12.75">
      <c r="A52" s="3"/>
      <c r="B52" s="4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4"/>
    </row>
    <row r="53" spans="1:54" ht="12.75">
      <c r="A53" s="3" t="s">
        <v>15</v>
      </c>
      <c r="B53" s="4" t="s">
        <v>34</v>
      </c>
      <c r="C53" s="22">
        <f>IF(exp!C53="","",exp!C53/GDP!C$18*100)</f>
      </c>
      <c r="D53" s="23">
        <f>IF(exp!D53="","",exp!D53/GDP!D$18*100)</f>
      </c>
      <c r="E53" s="23">
        <f>IF(exp!E53="","",exp!E53/GDP!E$18*100)</f>
      </c>
      <c r="F53" s="23">
        <f>IF(exp!F53="","",exp!F53/GDP!F$18*100)</f>
      </c>
      <c r="G53" s="23">
        <f>IF(exp!G53="","",exp!G53/GDP!G$18*100)</f>
      </c>
      <c r="H53" s="23">
        <f>IF(exp!H53="","",exp!H53/GDP!H$18*100)</f>
      </c>
      <c r="I53" s="23">
        <f>IF(exp!I53="","",exp!I53/GDP!I$18*100)</f>
      </c>
      <c r="J53" s="23">
        <f>IF(exp!J53="","",exp!J53/GDP!J$18*100)</f>
      </c>
      <c r="K53" s="23">
        <f>IF(exp!K53="","",exp!K53/GDP!K$18*100)</f>
      </c>
      <c r="L53" s="23">
        <f>IF(exp!L53="","",exp!L53/GDP!L$18*100)</f>
      </c>
      <c r="M53" s="23">
        <f>IF(exp!M53="","",exp!M53/GDP!M$18*100)</f>
      </c>
      <c r="N53" s="23">
        <f>IF(exp!N53="","",exp!N53/GDP!N$18*100)</f>
      </c>
      <c r="O53" s="23">
        <f>IF(exp!O53="","",exp!O53/GDP!O$18*100)</f>
      </c>
      <c r="P53" s="23">
        <f>IF(exp!P53="","",exp!P53/GDP!P$18*100)</f>
      </c>
      <c r="Q53" s="23">
        <f>IF(exp!Q53="","",exp!Q53/GDP!Q$18*100)</f>
      </c>
      <c r="R53" s="23">
        <f>IF(exp!R53="","",exp!R53/GDP!R$18*100)</f>
      </c>
      <c r="S53" s="23">
        <f>IF(exp!S53="","",exp!S53/GDP!S$18*100)</f>
      </c>
      <c r="T53" s="23">
        <f>IF(exp!T53="","",exp!T53/GDP!T$18*100)</f>
      </c>
      <c r="U53" s="23">
        <f>IF(exp!U53="","",exp!U53/GDP!U$18*100)</f>
      </c>
      <c r="V53" s="23">
        <f>IF(exp!V53="","",exp!V53/GDP!V$18*100)</f>
      </c>
      <c r="W53" s="23">
        <f>IF(exp!W53="","",exp!W53/GDP!W$18*100)</f>
      </c>
      <c r="X53" s="23">
        <f>IF(exp!X53="","",exp!X53/GDP!X$18*100)</f>
      </c>
      <c r="Y53" s="23">
        <f>IF(exp!Y53="","",exp!Y53/GDP!Y$18*100)</f>
      </c>
      <c r="Z53" s="23">
        <f>IF(exp!Z53="","",exp!Z53/GDP!Z$18*100)</f>
      </c>
      <c r="AA53" s="23">
        <f>IF(exp!AA53="","",exp!AA53/GDP!AA$18*100)</f>
      </c>
      <c r="AB53" s="23">
        <f>IF(exp!AB53="","",exp!AB53/GDP!AB$18*100)</f>
      </c>
      <c r="AC53" s="23">
        <f>IF(exp!AC53="","",exp!AC53/GDP!AC$18*100)</f>
      </c>
      <c r="AD53" s="23">
        <f>IF(exp!AD53="","",exp!AD53/GDP!AD$18*100)</f>
      </c>
      <c r="AE53" s="23">
        <f>IF(exp!AE53="","",exp!AE53/GDP!AE$18*100)</f>
      </c>
      <c r="AF53" s="23">
        <f>IF(exp!AF53="","",exp!AF53/GDP!AF$18*100)</f>
      </c>
      <c r="AG53" s="23">
        <f>IF(exp!AG53="","",exp!AG53/GDP!AG$18*100)</f>
        <v>44.17279167549306</v>
      </c>
      <c r="AH53" s="23">
        <f>IF(exp!AH53="","",exp!AH53/GDP!AH$18*100)</f>
        <v>44.1370209853522</v>
      </c>
      <c r="AI53" s="23">
        <f>IF(exp!AI53="","",exp!AI53/GDP!AI$18*100)</f>
        <v>43.6379192130572</v>
      </c>
      <c r="AJ53" s="23">
        <f>IF(exp!AJ53="","",exp!AJ53/GDP!AJ$18*100)</f>
        <v>46.002414851407174</v>
      </c>
      <c r="AK53" s="23">
        <f>IF(exp!AK53="","",exp!AK53/GDP!AK$18*100)</f>
        <v>45.00076089895068</v>
      </c>
      <c r="AL53" s="23">
        <f>IF(exp!AL53="","",exp!AL53/GDP!AL$18*100)</f>
        <v>43.159943454661395</v>
      </c>
      <c r="AM53" s="23">
        <f>IF(exp!AM53="","",exp!AM53/GDP!AM$18*100)</f>
        <v>45.20503687438806</v>
      </c>
      <c r="AN53" s="23">
        <f>IF(exp!AN53="","",exp!AN53/GDP!AN$18*100)</f>
        <v>46.08232426723101</v>
      </c>
      <c r="AO53" s="23">
        <f>IF(exp!AO53="","",exp!AO53/GDP!AO$18*100)</f>
        <v>45.53752112401303</v>
      </c>
      <c r="AP53" s="23">
        <f>IF(exp!AP53="","",exp!AP53/GDP!AP$18*100)</f>
        <v>42.57530097282461</v>
      </c>
      <c r="AQ53" s="23">
        <f>IF(exp!AQ53="","",exp!AQ53/GDP!AQ$18*100)</f>
        <v>41.640342546274326</v>
      </c>
      <c r="AR53" s="23">
        <f>IF(exp!AR53="","",exp!AR53/GDP!AR$18*100)</f>
        <v>40.44389505581245</v>
      </c>
      <c r="AS53" s="23">
        <f>IF(exp!AS53="","",exp!AS53/GDP!AS$18*100)</f>
        <v>38.47406713525464</v>
      </c>
      <c r="AT53" s="23">
        <f>IF(exp!AT53="","",exp!AT53/GDP!AT$18*100)</f>
        <v>38.09758369085821</v>
      </c>
      <c r="AU53" s="23">
        <f>IF(exp!AU53="","",exp!AU53/GDP!AU$18*100)</f>
        <v>38.249477963331145</v>
      </c>
      <c r="AV53" s="23">
        <f>IF(exp!AV53="","",exp!AV53/GDP!AV$18*100)</f>
        <v>37.30311280070689</v>
      </c>
      <c r="AW53" s="23">
        <f>IF(exp!AW53="","",exp!AW53/GDP!AW$18*100)</f>
        <v>36.50392691197422</v>
      </c>
      <c r="AX53" s="23">
        <f>IF(exp!AX53="","",exp!AX53/GDP!AX$18*100)</f>
        <v>37.3079527068298</v>
      </c>
      <c r="AY53" s="23">
        <f>IF(exp!AY53="","",exp!AY53/GDP!AY$18*100)</f>
        <v>36.86806527210954</v>
      </c>
      <c r="AZ53" s="23">
        <f>IF(exp!AZ53="","",exp!AZ53/GDP!AZ$18*100)</f>
        <v>36.51661196914478</v>
      </c>
      <c r="BA53" s="23">
        <f>IF(exp!BA53="","",exp!BA53/GDP!BA$18*100)</f>
        <v>35.50754496263762</v>
      </c>
      <c r="BB53" s="24">
        <f>IF(exp!BB53="","",exp!BB53/GDP!BB$18*100)</f>
        <v>35.14849062521773</v>
      </c>
    </row>
    <row r="54" spans="1:54" ht="12.75">
      <c r="A54" s="3"/>
      <c r="B54" s="4" t="s">
        <v>36</v>
      </c>
      <c r="C54" s="22">
        <f>IF(exp!C54="","",exp!C54/GDP!C$18*100)</f>
      </c>
      <c r="D54" s="23">
        <f>IF(exp!D54="","",exp!D54/GDP!D$18*100)</f>
      </c>
      <c r="E54" s="23">
        <f>IF(exp!E54="","",exp!E54/GDP!E$18*100)</f>
      </c>
      <c r="F54" s="23">
        <f>IF(exp!F54="","",exp!F54/GDP!F$18*100)</f>
      </c>
      <c r="G54" s="23">
        <f>IF(exp!G54="","",exp!G54/GDP!G$18*100)</f>
      </c>
      <c r="H54" s="23">
        <f>IF(exp!H54="","",exp!H54/GDP!H$18*100)</f>
      </c>
      <c r="I54" s="23">
        <f>IF(exp!I54="","",exp!I54/GDP!I$18*100)</f>
      </c>
      <c r="J54" s="23">
        <f>IF(exp!J54="","",exp!J54/GDP!J$18*100)</f>
      </c>
      <c r="K54" s="23">
        <f>IF(exp!K54="","",exp!K54/GDP!K$18*100)</f>
      </c>
      <c r="L54" s="23">
        <f>IF(exp!L54="","",exp!L54/GDP!L$18*100)</f>
      </c>
      <c r="M54" s="23">
        <f>IF(exp!M54="","",exp!M54/GDP!M$18*100)</f>
      </c>
      <c r="N54" s="23">
        <f>IF(exp!N54="","",exp!N54/GDP!N$18*100)</f>
      </c>
      <c r="O54" s="23">
        <f>IF(exp!O54="","",exp!O54/GDP!O$18*100)</f>
      </c>
      <c r="P54" s="23">
        <f>IF(exp!P54="","",exp!P54/GDP!P$18*100)</f>
      </c>
      <c r="Q54" s="23">
        <f>IF(exp!Q54="","",exp!Q54/GDP!Q$18*100)</f>
      </c>
      <c r="R54" s="23">
        <f>IF(exp!R54="","",exp!R54/GDP!R$18*100)</f>
      </c>
      <c r="S54" s="23">
        <f>IF(exp!S54="","",exp!S54/GDP!S$18*100)</f>
      </c>
      <c r="T54" s="23">
        <f>IF(exp!T54="","",exp!T54/GDP!T$18*100)</f>
      </c>
      <c r="U54" s="23">
        <f>IF(exp!U54="","",exp!U54/GDP!U$18*100)</f>
      </c>
      <c r="V54" s="23">
        <f>IF(exp!V54="","",exp!V54/GDP!V$18*100)</f>
      </c>
      <c r="W54" s="23">
        <f>IF(exp!W54="","",exp!W54/GDP!W$18*100)</f>
      </c>
      <c r="X54" s="23">
        <f>IF(exp!X54="","",exp!X54/GDP!X$18*100)</f>
      </c>
      <c r="Y54" s="23">
        <f>IF(exp!Y54="","",exp!Y54/GDP!Y$18*100)</f>
      </c>
      <c r="Z54" s="23">
        <f>IF(exp!Z54="","",exp!Z54/GDP!Z$18*100)</f>
      </c>
      <c r="AA54" s="23">
        <f>IF(exp!AA54="","",exp!AA54/GDP!AA$18*100)</f>
      </c>
      <c r="AB54" s="23">
        <f>IF(exp!AB54="","",exp!AB54/GDP!AB$18*100)</f>
      </c>
      <c r="AC54" s="23">
        <f>IF(exp!AC54="","",exp!AC54/GDP!AC$18*100)</f>
      </c>
      <c r="AD54" s="23">
        <f>IF(exp!AD54="","",exp!AD54/GDP!AD$18*100)</f>
      </c>
      <c r="AE54" s="23">
        <f>IF(exp!AE54="","",exp!AE54/GDP!AE$18*100)</f>
      </c>
      <c r="AF54" s="23">
        <f>IF(exp!AF54="","",exp!AF54/GDP!AF$18*100)</f>
      </c>
      <c r="AG54" s="23">
        <f>IF(exp!AG54="","",exp!AG54/GDP!AG$18*100)</f>
        <v>6.535973019812564</v>
      </c>
      <c r="AH54" s="23">
        <f>IF(exp!AH54="","",exp!AH54/GDP!AH$18*100)</f>
        <v>6.494922642220829</v>
      </c>
      <c r="AI54" s="23">
        <f>IF(exp!AI54="","",exp!AI54/GDP!AI$18*100)</f>
        <v>6.4585289643845005</v>
      </c>
      <c r="AJ54" s="23">
        <f>IF(exp!AJ54="","",exp!AJ54/GDP!AJ$18*100)</f>
        <v>6.47388105337827</v>
      </c>
      <c r="AK54" s="23">
        <f>IF(exp!AK54="","",exp!AK54/GDP!AK$18*100)</f>
        <v>6.036199561422961</v>
      </c>
      <c r="AL54" s="23">
        <f>IF(exp!AL54="","",exp!AL54/GDP!AL$18*100)</f>
        <v>5.603015344761381</v>
      </c>
      <c r="AM54" s="23">
        <f>IF(exp!AM54="","",exp!AM54/GDP!AM$18*100)</f>
        <v>5.778495829354303</v>
      </c>
      <c r="AN54" s="23">
        <f>IF(exp!AN54="","",exp!AN54/GDP!AN$18*100)</f>
        <v>5.858930024482877</v>
      </c>
      <c r="AO54" s="23">
        <f>IF(exp!AO54="","",exp!AO54/GDP!AO$18*100)</f>
        <v>5.871357643757817</v>
      </c>
      <c r="AP54" s="23">
        <f>IF(exp!AP54="","",exp!AP54/GDP!AP$18*100)</f>
        <v>5.32283223896875</v>
      </c>
      <c r="AQ54" s="23">
        <f>IF(exp!AQ54="","",exp!AQ54/GDP!AQ$18*100)</f>
        <v>5.1483549380230125</v>
      </c>
      <c r="AR54" s="23">
        <f>IF(exp!AR54="","",exp!AR54/GDP!AR$18*100)</f>
        <v>4.992874867592494</v>
      </c>
      <c r="AS54" s="23">
        <f>IF(exp!AS54="","",exp!AS54/GDP!AS$18*100)</f>
        <v>4.977329471755642</v>
      </c>
      <c r="AT54" s="23">
        <f>IF(exp!AT54="","",exp!AT54/GDP!AT$18*100)</f>
        <v>5.067887831958911</v>
      </c>
      <c r="AU54" s="23">
        <f>IF(exp!AU54="","",exp!AU54/GDP!AU$18*100)</f>
        <v>4.897841524500506</v>
      </c>
      <c r="AV54" s="23">
        <f>IF(exp!AV54="","",exp!AV54/GDP!AV$18*100)</f>
        <v>4.94499076734517</v>
      </c>
      <c r="AW54" s="23">
        <f>IF(exp!AW54="","",exp!AW54/GDP!AW$18*100)</f>
        <v>4.93450799755012</v>
      </c>
      <c r="AX54" s="23">
        <f>IF(exp!AX54="","",exp!AX54/GDP!AX$18*100)</f>
        <v>5.093666458617177</v>
      </c>
      <c r="AY54" s="23">
        <f>IF(exp!AY54="","",exp!AY54/GDP!AY$18*100)</f>
        <v>5.1840257169222514</v>
      </c>
      <c r="AZ54" s="23">
        <f>IF(exp!AZ54="","",exp!AZ54/GDP!AZ$18*100)</f>
        <v>5.084947369741024</v>
      </c>
      <c r="BA54" s="23">
        <f>IF(exp!BA54="","",exp!BA54/GDP!BA$18*100)</f>
        <v>4.933390570185152</v>
      </c>
      <c r="BB54" s="24">
        <f>IF(exp!BB54="","",exp!BB54/GDP!BB$18*100)</f>
        <v>5.034791890264789</v>
      </c>
    </row>
    <row r="55" spans="1:54" ht="12.75">
      <c r="A55" s="3"/>
      <c r="B55" s="4"/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4"/>
    </row>
    <row r="56" spans="1:54" ht="12.75">
      <c r="A56" s="3" t="s">
        <v>16</v>
      </c>
      <c r="B56" s="4" t="s">
        <v>34</v>
      </c>
      <c r="C56" s="22">
        <f>IF(exp!C56="","",exp!C56/GDP!C$19*100)</f>
      </c>
      <c r="D56" s="23">
        <f>IF(exp!D56="","",exp!D56/GDP!D$19*100)</f>
      </c>
      <c r="E56" s="23">
        <f>IF(exp!E56="","",exp!E56/GDP!E$19*100)</f>
      </c>
      <c r="F56" s="23">
        <f>IF(exp!F56="","",exp!F56/GDP!F$19*100)</f>
      </c>
      <c r="G56" s="23">
        <f>IF(exp!G56="","",exp!G56/GDP!G$19*100)</f>
      </c>
      <c r="H56" s="23">
        <f>IF(exp!H56="","",exp!H56/GDP!H$19*100)</f>
      </c>
      <c r="I56" s="23">
        <f>IF(exp!I56="","",exp!I56/GDP!I$19*100)</f>
      </c>
      <c r="J56" s="23">
        <f>IF(exp!J56="","",exp!J56/GDP!J$19*100)</f>
      </c>
      <c r="K56" s="23">
        <f>IF(exp!K56="","",exp!K56/GDP!K$19*100)</f>
      </c>
      <c r="L56" s="23">
        <f>IF(exp!L56="","",exp!L56/GDP!L$19*100)</f>
      </c>
      <c r="M56" s="23">
        <f>IF(exp!M56="","",exp!M56/GDP!M$19*100)</f>
      </c>
      <c r="N56" s="23">
        <f>IF(exp!N56="","",exp!N56/GDP!N$19*100)</f>
      </c>
      <c r="O56" s="23">
        <f>IF(exp!O56="","",exp!O56/GDP!O$19*100)</f>
      </c>
      <c r="P56" s="23">
        <f>IF(exp!P56="","",exp!P56/GDP!P$19*100)</f>
      </c>
      <c r="Q56" s="23">
        <f>IF(exp!Q56="","",exp!Q56/GDP!Q$19*100)</f>
      </c>
      <c r="R56" s="23">
        <f>IF(exp!R56="","",exp!R56/GDP!R$19*100)</f>
      </c>
      <c r="S56" s="23">
        <f>IF(exp!S56="","",exp!S56/GDP!S$19*100)</f>
      </c>
      <c r="T56" s="23">
        <f>IF(exp!T56="","",exp!T56/GDP!T$19*100)</f>
      </c>
      <c r="U56" s="23">
        <f>IF(exp!U56="","",exp!U56/GDP!U$19*100)</f>
      </c>
      <c r="V56" s="23">
        <f>IF(exp!V56="","",exp!V56/GDP!V$19*100)</f>
      </c>
      <c r="W56" s="23">
        <f>IF(exp!W56="","",exp!W56/GDP!W$19*100)</f>
      </c>
      <c r="X56" s="23">
        <f>IF(exp!X56="","",exp!X56/GDP!X$19*100)</f>
      </c>
      <c r="Y56" s="23">
        <f>IF(exp!Y56="","",exp!Y56/GDP!Y$19*100)</f>
      </c>
      <c r="Z56" s="23">
        <f>IF(exp!Z56="","",exp!Z56/GDP!Z$19*100)</f>
      </c>
      <c r="AA56" s="23">
        <f>IF(exp!AA56="","",exp!AA56/GDP!AA$19*100)</f>
      </c>
      <c r="AB56" s="23">
        <f>IF(exp!AB56="","",exp!AB56/GDP!AB$19*100)</f>
      </c>
      <c r="AC56" s="23">
        <f>IF(exp!AC56="","",exp!AC56/GDP!AC$19*100)</f>
      </c>
      <c r="AD56" s="23">
        <f>IF(exp!AD56="","",exp!AD56/GDP!AD$19*100)</f>
      </c>
      <c r="AE56" s="23">
        <f>IF(exp!AE56="","",exp!AE56/GDP!AE$19*100)</f>
      </c>
      <c r="AF56" s="23">
        <f>IF(exp!AF56="","",exp!AF56/GDP!AF$19*100)</f>
      </c>
      <c r="AG56" s="23">
        <f>IF(exp!AG56="","",exp!AG56/GDP!AG$19*100)</f>
        <v>39.69971473630926</v>
      </c>
      <c r="AH56" s="23">
        <f>IF(exp!AH56="","",exp!AH56/GDP!AH$19*100)</f>
        <v>39.208653784760564</v>
      </c>
      <c r="AI56" s="23">
        <f>IF(exp!AI56="","",exp!AI56/GDP!AI$19*100)</f>
        <v>36.880994526682656</v>
      </c>
      <c r="AJ56" s="23">
        <f>IF(exp!AJ56="","",exp!AJ56/GDP!AJ$19*100)</f>
        <v>35.446532561220856</v>
      </c>
      <c r="AK56" s="23">
        <f>IF(exp!AK56="","",exp!AK56/GDP!AK$19*100)</f>
        <v>34.24972442220822</v>
      </c>
      <c r="AL56" s="23">
        <f>IF(exp!AL56="","",exp!AL56/GDP!AL$19*100)</f>
        <v>32.17758765811674</v>
      </c>
      <c r="AM56" s="23">
        <f>IF(exp!AM56="","",exp!AM56/GDP!AM$19*100)</f>
        <v>33.60083862361884</v>
      </c>
      <c r="AN56" s="23">
        <f>IF(exp!AN56="","",exp!AN56/GDP!AN$19*100)</f>
        <v>32.546209517027194</v>
      </c>
      <c r="AO56" s="23">
        <f>IF(exp!AO56="","",exp!AO56/GDP!AO$19*100)</f>
        <v>33.04277183388969</v>
      </c>
      <c r="AP56" s="23">
        <f>IF(exp!AP56="","",exp!AP56/GDP!AP$19*100)</f>
        <v>32.10300845223368</v>
      </c>
      <c r="AQ56" s="23">
        <f>IF(exp!AQ56="","",exp!AQ56/GDP!AQ$19*100)</f>
        <v>32.38234157903587</v>
      </c>
      <c r="AR56" s="23">
        <f>IF(exp!AR56="","",exp!AR56/GDP!AR$19*100)</f>
        <v>32.93353311719788</v>
      </c>
      <c r="AS56" s="23">
        <f>IF(exp!AS56="","",exp!AS56/GDP!AS$19*100)</f>
        <v>32.51615295397946</v>
      </c>
      <c r="AT56" s="23">
        <f>IF(exp!AT56="","",exp!AT56/GDP!AT$19*100)</f>
        <v>33.11532243221643</v>
      </c>
      <c r="AU56" s="23">
        <f>IF(exp!AU56="","",exp!AU56/GDP!AU$19*100)</f>
        <v>35.499250005547154</v>
      </c>
      <c r="AV56" s="23">
        <f>IF(exp!AV56="","",exp!AV56/GDP!AV$19*100)</f>
        <v>34.71785390534021</v>
      </c>
      <c r="AW56" s="23">
        <f>IF(exp!AW56="","",exp!AW56/GDP!AW$19*100)</f>
        <v>34.83700302461815</v>
      </c>
      <c r="AX56" s="23">
        <f>IF(exp!AX56="","",exp!AX56/GDP!AX$19*100)</f>
        <v>36.182462273712005</v>
      </c>
      <c r="AY56" s="23">
        <f>IF(exp!AY56="","",exp!AY56/GDP!AY$19*100)</f>
        <v>36.45920030741635</v>
      </c>
      <c r="AZ56" s="23">
        <f>IF(exp!AZ56="","",exp!AZ56/GDP!AZ$19*100)</f>
        <v>36.64891056211167</v>
      </c>
      <c r="BA56" s="23">
        <f>IF(exp!BA56="","",exp!BA56/GDP!BA$19*100)</f>
        <v>36.32219180735434</v>
      </c>
      <c r="BB56" s="24">
        <f>IF(exp!BB56="","",exp!BB56/GDP!BB$19*100)</f>
        <v>35.88323823990962</v>
      </c>
    </row>
    <row r="57" spans="1:54" ht="12.75">
      <c r="A57" s="3"/>
      <c r="B57" s="4" t="s">
        <v>36</v>
      </c>
      <c r="C57" s="22">
        <f>IF(exp!C57="","",exp!C57/GDP!C$19*100)</f>
      </c>
      <c r="D57" s="23">
        <f>IF(exp!D57="","",exp!D57/GDP!D$19*100)</f>
      </c>
      <c r="E57" s="23">
        <f>IF(exp!E57="","",exp!E57/GDP!E$19*100)</f>
      </c>
      <c r="F57" s="23">
        <f>IF(exp!F57="","",exp!F57/GDP!F$19*100)</f>
      </c>
      <c r="G57" s="23">
        <f>IF(exp!G57="","",exp!G57/GDP!G$19*100)</f>
      </c>
      <c r="H57" s="23">
        <f>IF(exp!H57="","",exp!H57/GDP!H$19*100)</f>
      </c>
      <c r="I57" s="23">
        <f>IF(exp!I57="","",exp!I57/GDP!I$19*100)</f>
      </c>
      <c r="J57" s="23">
        <f>IF(exp!J57="","",exp!J57/GDP!J$19*100)</f>
      </c>
      <c r="K57" s="23">
        <f>IF(exp!K57="","",exp!K57/GDP!K$19*100)</f>
      </c>
      <c r="L57" s="23">
        <f>IF(exp!L57="","",exp!L57/GDP!L$19*100)</f>
      </c>
      <c r="M57" s="23">
        <f>IF(exp!M57="","",exp!M57/GDP!M$19*100)</f>
      </c>
      <c r="N57" s="23">
        <f>IF(exp!N57="","",exp!N57/GDP!N$19*100)</f>
      </c>
      <c r="O57" s="23">
        <f>IF(exp!O57="","",exp!O57/GDP!O$19*100)</f>
      </c>
      <c r="P57" s="23">
        <f>IF(exp!P57="","",exp!P57/GDP!P$19*100)</f>
      </c>
      <c r="Q57" s="23">
        <f>IF(exp!Q57="","",exp!Q57/GDP!Q$19*100)</f>
      </c>
      <c r="R57" s="23">
        <f>IF(exp!R57="","",exp!R57/GDP!R$19*100)</f>
      </c>
      <c r="S57" s="23">
        <f>IF(exp!S57="","",exp!S57/GDP!S$19*100)</f>
      </c>
      <c r="T57" s="23">
        <f>IF(exp!T57="","",exp!T57/GDP!T$19*100)</f>
      </c>
      <c r="U57" s="23">
        <f>IF(exp!U57="","",exp!U57/GDP!U$19*100)</f>
      </c>
      <c r="V57" s="23">
        <f>IF(exp!V57="","",exp!V57/GDP!V$19*100)</f>
      </c>
      <c r="W57" s="23">
        <f>IF(exp!W57="","",exp!W57/GDP!W$19*100)</f>
      </c>
      <c r="X57" s="23">
        <f>IF(exp!X57="","",exp!X57/GDP!X$19*100)</f>
      </c>
      <c r="Y57" s="23">
        <f>IF(exp!Y57="","",exp!Y57/GDP!Y$19*100)</f>
      </c>
      <c r="Z57" s="23">
        <f>IF(exp!Z57="","",exp!Z57/GDP!Z$19*100)</f>
      </c>
      <c r="AA57" s="23">
        <f>IF(exp!AA57="","",exp!AA57/GDP!AA$19*100)</f>
      </c>
      <c r="AB57" s="23">
        <f>IF(exp!AB57="","",exp!AB57/GDP!AB$19*100)</f>
      </c>
      <c r="AC57" s="23">
        <f>IF(exp!AC57="","",exp!AC57/GDP!AC$19*100)</f>
      </c>
      <c r="AD57" s="23">
        <f>IF(exp!AD57="","",exp!AD57/GDP!AD$19*100)</f>
      </c>
      <c r="AE57" s="23">
        <f>IF(exp!AE57="","",exp!AE57/GDP!AE$19*100)</f>
      </c>
      <c r="AF57" s="23">
        <f>IF(exp!AF57="","",exp!AF57/GDP!AF$19*100)</f>
      </c>
      <c r="AG57" s="23">
        <f>IF(exp!AG57="","",exp!AG57/GDP!AG$19*100)</f>
        <v>12.485235791791009</v>
      </c>
      <c r="AH57" s="23">
        <f>IF(exp!AH57="","",exp!AH57/GDP!AH$19*100)</f>
        <v>12.744435788503687</v>
      </c>
      <c r="AI57" s="23">
        <f>IF(exp!AI57="","",exp!AI57/GDP!AI$19*100)</f>
        <v>13.079330987608422</v>
      </c>
      <c r="AJ57" s="23">
        <f>IF(exp!AJ57="","",exp!AJ57/GDP!AJ$19*100)</f>
        <v>13.16558043398522</v>
      </c>
      <c r="AK57" s="23">
        <f>IF(exp!AK57="","",exp!AK57/GDP!AK$19*100)</f>
        <v>13.375613340849323</v>
      </c>
      <c r="AL57" s="23">
        <f>IF(exp!AL57="","",exp!AL57/GDP!AL$19*100)</f>
        <v>13.527439582598186</v>
      </c>
      <c r="AM57" s="23">
        <f>IF(exp!AM57="","",exp!AM57/GDP!AM$19*100)</f>
        <v>14.11489593192712</v>
      </c>
      <c r="AN57" s="23">
        <f>IF(exp!AN57="","",exp!AN57/GDP!AN$19*100)</f>
        <v>14.449014567011806</v>
      </c>
      <c r="AO57" s="23">
        <f>IF(exp!AO57="","",exp!AO57/GDP!AO$19*100)</f>
        <v>14.38488667943329</v>
      </c>
      <c r="AP57" s="23">
        <f>IF(exp!AP57="","",exp!AP57/GDP!AP$19*100)</f>
        <v>14.844693252594809</v>
      </c>
      <c r="AQ57" s="23">
        <f>IF(exp!AQ57="","",exp!AQ57/GDP!AQ$19*100)</f>
        <v>14.862335376550915</v>
      </c>
      <c r="AR57" s="23">
        <f>IF(exp!AR57="","",exp!AR57/GDP!AR$19*100)</f>
        <v>14.779976201076494</v>
      </c>
      <c r="AS57" s="23">
        <f>IF(exp!AS57="","",exp!AS57/GDP!AS$19*100)</f>
        <v>14.33685721506895</v>
      </c>
      <c r="AT57" s="23">
        <f>IF(exp!AT57="","",exp!AT57/GDP!AT$19*100)</f>
        <v>14.782273794798861</v>
      </c>
      <c r="AU57" s="23">
        <f>IF(exp!AU57="","",exp!AU57/GDP!AU$19*100)</f>
        <v>15.735228847648289</v>
      </c>
      <c r="AV57" s="23">
        <f>IF(exp!AV57="","",exp!AV57/GDP!AV$19*100)</f>
        <v>15.235512050529925</v>
      </c>
      <c r="AW57" s="23">
        <f>IF(exp!AW57="","",exp!AW57/GDP!AW$19*100)</f>
        <v>14.602529315320673</v>
      </c>
      <c r="AX57" s="23">
        <f>IF(exp!AX57="","",exp!AX57/GDP!AX$19*100)</f>
        <v>14.63429752706468</v>
      </c>
      <c r="AY57" s="23">
        <f>IF(exp!AY57="","",exp!AY57/GDP!AY$19*100)</f>
        <v>14.658801690715146</v>
      </c>
      <c r="AZ57" s="23">
        <f>IF(exp!AZ57="","",exp!AZ57/GDP!AZ$19*100)</f>
        <v>14.332722992930444</v>
      </c>
      <c r="BA57" s="23">
        <f>IF(exp!BA57="","",exp!BA57/GDP!BA$19*100)</f>
        <v>14.015594807380069</v>
      </c>
      <c r="BB57" s="24">
        <f>IF(exp!BB57="","",exp!BB57/GDP!BB$19*100)</f>
        <v>13.597256758432556</v>
      </c>
    </row>
    <row r="58" spans="1:54" ht="12.75">
      <c r="A58" s="3"/>
      <c r="B58" s="4"/>
      <c r="C58" s="2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4"/>
    </row>
    <row r="59" spans="1:54" ht="12.75">
      <c r="A59" s="3" t="s">
        <v>17</v>
      </c>
      <c r="B59" s="4" t="s">
        <v>34</v>
      </c>
      <c r="C59" s="22">
        <f>IF(exp!C59="","",exp!C59/GDP!C$20*100)</f>
      </c>
      <c r="D59" s="23">
        <f>IF(exp!D59="","",exp!D59/GDP!D$20*100)</f>
      </c>
      <c r="E59" s="23">
        <f>IF(exp!E59="","",exp!E59/GDP!E$20*100)</f>
      </c>
      <c r="F59" s="23">
        <f>IF(exp!F59="","",exp!F59/GDP!F$20*100)</f>
      </c>
      <c r="G59" s="23">
        <f>IF(exp!G59="","",exp!G59/GDP!G$20*100)</f>
      </c>
      <c r="H59" s="23">
        <f>IF(exp!H59="","",exp!H59/GDP!H$20*100)</f>
      </c>
      <c r="I59" s="23">
        <f>IF(exp!I59="","",exp!I59/GDP!I$20*100)</f>
      </c>
      <c r="J59" s="23">
        <f>IF(exp!J59="","",exp!J59/GDP!J$20*100)</f>
      </c>
      <c r="K59" s="23">
        <f>IF(exp!K59="","",exp!K59/GDP!K$20*100)</f>
      </c>
      <c r="L59" s="23">
        <f>IF(exp!L59="","",exp!L59/GDP!L$20*100)</f>
      </c>
      <c r="M59" s="23">
        <f>IF(exp!M59="","",exp!M59/GDP!M$20*100)</f>
      </c>
      <c r="N59" s="23">
        <f>IF(exp!N59="","",exp!N59/GDP!N$20*100)</f>
      </c>
      <c r="O59" s="23">
        <f>IF(exp!O59="","",exp!O59/GDP!O$20*100)</f>
      </c>
      <c r="P59" s="23">
        <f>IF(exp!P59="","",exp!P59/GDP!P$20*100)</f>
      </c>
      <c r="Q59" s="23">
        <f>IF(exp!Q59="","",exp!Q59/GDP!Q$20*100)</f>
      </c>
      <c r="R59" s="23">
        <f>IF(exp!R59="","",exp!R59/GDP!R$20*100)</f>
      </c>
      <c r="S59" s="23">
        <f>IF(exp!S59="","",exp!S59/GDP!S$20*100)</f>
      </c>
      <c r="T59" s="23">
        <f>IF(exp!T59="","",exp!T59/GDP!T$20*100)</f>
      </c>
      <c r="U59" s="23">
        <f>IF(exp!U59="","",exp!U59/GDP!U$20*100)</f>
      </c>
      <c r="V59" s="23">
        <f>IF(exp!V59="","",exp!V59/GDP!V$20*100)</f>
      </c>
      <c r="W59" s="23">
        <f>IF(exp!W59="","",exp!W59/GDP!W$20*100)</f>
      </c>
      <c r="X59" s="23">
        <f>IF(exp!X59="","",exp!X59/GDP!X$20*100)</f>
      </c>
      <c r="Y59" s="23">
        <f>IF(exp!Y59="","",exp!Y59/GDP!Y$20*100)</f>
      </c>
      <c r="Z59" s="23">
        <f>IF(exp!Z59="","",exp!Z59/GDP!Z$20*100)</f>
      </c>
      <c r="AA59" s="23">
        <f>IF(exp!AA59="","",exp!AA59/GDP!AA$20*100)</f>
      </c>
      <c r="AB59" s="23">
        <f>IF(exp!AB59="","",exp!AB59/GDP!AB$20*100)</f>
      </c>
      <c r="AC59" s="23">
        <f>IF(exp!AC59="","",exp!AC59/GDP!AC$20*100)</f>
      </c>
      <c r="AD59" s="23">
        <f>IF(exp!AD59="","",exp!AD59/GDP!AD$20*100)</f>
      </c>
      <c r="AE59" s="23">
        <f>IF(exp!AE59="","",exp!AE59/GDP!AE$20*100)</f>
      </c>
      <c r="AF59" s="23">
        <f>IF(exp!AF59="","",exp!AF59/GDP!AF$20*100)</f>
      </c>
      <c r="AG59" s="23">
        <f>IF(exp!AG59="","",exp!AG59/GDP!AG$20*100)</f>
      </c>
      <c r="AH59" s="23">
        <f>IF(exp!AH59="","",exp!AH59/GDP!AH$20*100)</f>
      </c>
      <c r="AI59" s="23">
        <f>IF(exp!AI59="","",exp!AI59/GDP!AI$20*100)</f>
      </c>
      <c r="AJ59" s="23">
        <f>IF(exp!AJ59="","",exp!AJ59/GDP!AJ$20*100)</f>
      </c>
      <c r="AK59" s="23">
        <f>IF(exp!AK59="","",exp!AK59/GDP!AK$20*100)</f>
      </c>
      <c r="AL59" s="23">
        <f>IF(exp!AL59="","",exp!AL59/GDP!AL$20*100)</f>
      </c>
      <c r="AM59" s="23">
        <f>IF(exp!AM59="","",exp!AM59/GDP!AM$20*100)</f>
      </c>
      <c r="AN59" s="23">
        <f>IF(exp!AN59="","",exp!AN59/GDP!AN$20*100)</f>
      </c>
      <c r="AO59" s="23">
        <f>IF(exp!AO59="","",exp!AO59/GDP!AO$20*100)</f>
      </c>
      <c r="AP59" s="23">
        <f>IF(exp!AP59="","",exp!AP59/GDP!AP$20*100)</f>
      </c>
      <c r="AQ59" s="23">
        <f>IF(exp!AQ59="","",exp!AQ59/GDP!AQ$20*100)</f>
      </c>
      <c r="AR59" s="23">
        <f>IF(exp!AR59="","",exp!AR59/GDP!AR$20*100)</f>
      </c>
      <c r="AS59" s="23">
        <f>IF(exp!AS59="","",exp!AS59/GDP!AS$20*100)</f>
      </c>
      <c r="AT59" s="23">
        <f>IF(exp!AT59="","",exp!AT59/GDP!AT$20*100)</f>
      </c>
      <c r="AU59" s="23">
        <f>IF(exp!AU59="","",exp!AU59/GDP!AU$20*100)</f>
      </c>
      <c r="AV59" s="23">
        <f>IF(exp!AV59="","",exp!AV59/GDP!AV$20*100)</f>
      </c>
      <c r="AW59" s="23">
        <f>IF(exp!AW59="","",exp!AW59/GDP!AW$20*100)</f>
      </c>
      <c r="AX59" s="23">
        <f>IF(exp!AX59="","",exp!AX59/GDP!AX$20*100)</f>
      </c>
      <c r="AY59" s="23">
        <f>IF(exp!AY59="","",exp!AY59/GDP!AY$20*100)</f>
      </c>
      <c r="AZ59" s="23">
        <f>IF(exp!AZ59="","",exp!AZ59/GDP!AZ$20*100)</f>
      </c>
      <c r="BA59" s="23">
        <f>IF(exp!BA59="","",exp!BA59/GDP!BA$20*100)</f>
      </c>
      <c r="BB59" s="24">
        <f>IF(exp!BB59="","",exp!BB59/GDP!BB$20*100)</f>
      </c>
    </row>
    <row r="60" spans="1:54" ht="12.75">
      <c r="A60" s="3"/>
      <c r="B60" s="4" t="s">
        <v>36</v>
      </c>
      <c r="C60" s="22">
        <f>IF(exp!C60="","",exp!C60/GDP!C$20*100)</f>
      </c>
      <c r="D60" s="23">
        <f>IF(exp!D60="","",exp!D60/GDP!D$20*100)</f>
      </c>
      <c r="E60" s="23">
        <f>IF(exp!E60="","",exp!E60/GDP!E$20*100)</f>
      </c>
      <c r="F60" s="23">
        <f>IF(exp!F60="","",exp!F60/GDP!F$20*100)</f>
      </c>
      <c r="G60" s="23">
        <f>IF(exp!G60="","",exp!G60/GDP!G$20*100)</f>
      </c>
      <c r="H60" s="23">
        <f>IF(exp!H60="","",exp!H60/GDP!H$20*100)</f>
      </c>
      <c r="I60" s="23">
        <f>IF(exp!I60="","",exp!I60/GDP!I$20*100)</f>
      </c>
      <c r="J60" s="23">
        <f>IF(exp!J60="","",exp!J60/GDP!J$20*100)</f>
      </c>
      <c r="K60" s="23">
        <f>IF(exp!K60="","",exp!K60/GDP!K$20*100)</f>
      </c>
      <c r="L60" s="23">
        <f>IF(exp!L60="","",exp!L60/GDP!L$20*100)</f>
      </c>
      <c r="M60" s="23">
        <f>IF(exp!M60="","",exp!M60/GDP!M$20*100)</f>
      </c>
      <c r="N60" s="23">
        <f>IF(exp!N60="","",exp!N60/GDP!N$20*100)</f>
      </c>
      <c r="O60" s="23">
        <f>IF(exp!O60="","",exp!O60/GDP!O$20*100)</f>
      </c>
      <c r="P60" s="23">
        <f>IF(exp!P60="","",exp!P60/GDP!P$20*100)</f>
      </c>
      <c r="Q60" s="23">
        <f>IF(exp!Q60="","",exp!Q60/GDP!Q$20*100)</f>
      </c>
      <c r="R60" s="23">
        <f>IF(exp!R60="","",exp!R60/GDP!R$20*100)</f>
      </c>
      <c r="S60" s="23">
        <f>IF(exp!S60="","",exp!S60/GDP!S$20*100)</f>
      </c>
      <c r="T60" s="23">
        <f>IF(exp!T60="","",exp!T60/GDP!T$20*100)</f>
      </c>
      <c r="U60" s="23">
        <f>IF(exp!U60="","",exp!U60/GDP!U$20*100)</f>
      </c>
      <c r="V60" s="23">
        <f>IF(exp!V60="","",exp!V60/GDP!V$20*100)</f>
      </c>
      <c r="W60" s="23">
        <f>IF(exp!W60="","",exp!W60/GDP!W$20*100)</f>
      </c>
      <c r="X60" s="23">
        <f>IF(exp!X60="","",exp!X60/GDP!X$20*100)</f>
      </c>
      <c r="Y60" s="23">
        <f>IF(exp!Y60="","",exp!Y60/GDP!Y$20*100)</f>
      </c>
      <c r="Z60" s="23">
        <f>IF(exp!Z60="","",exp!Z60/GDP!Z$20*100)</f>
      </c>
      <c r="AA60" s="23">
        <f>IF(exp!AA60="","",exp!AA60/GDP!AA$20*100)</f>
      </c>
      <c r="AB60" s="23">
        <f>IF(exp!AB60="","",exp!AB60/GDP!AB$20*100)</f>
      </c>
      <c r="AC60" s="23">
        <f>IF(exp!AC60="","",exp!AC60/GDP!AC$20*100)</f>
      </c>
      <c r="AD60" s="23">
        <f>IF(exp!AD60="","",exp!AD60/GDP!AD$20*100)</f>
      </c>
      <c r="AE60" s="23">
        <f>IF(exp!AE60="","",exp!AE60/GDP!AE$20*100)</f>
      </c>
      <c r="AF60" s="23">
        <f>IF(exp!AF60="","",exp!AF60/GDP!AF$20*100)</f>
      </c>
      <c r="AG60" s="23">
        <f>IF(exp!AG60="","",exp!AG60/GDP!AG$20*100)</f>
      </c>
      <c r="AH60" s="23">
        <f>IF(exp!AH60="","",exp!AH60/GDP!AH$20*100)</f>
      </c>
      <c r="AI60" s="23">
        <f>IF(exp!AI60="","",exp!AI60/GDP!AI$20*100)</f>
      </c>
      <c r="AJ60" s="23">
        <f>IF(exp!AJ60="","",exp!AJ60/GDP!AJ$20*100)</f>
      </c>
      <c r="AK60" s="23">
        <f>IF(exp!AK60="","",exp!AK60/GDP!AK$20*100)</f>
      </c>
      <c r="AL60" s="23">
        <f>IF(exp!AL60="","",exp!AL60/GDP!AL$20*100)</f>
      </c>
      <c r="AM60" s="23">
        <f>IF(exp!AM60="","",exp!AM60/GDP!AM$20*100)</f>
      </c>
      <c r="AN60" s="23">
        <f>IF(exp!AN60="","",exp!AN60/GDP!AN$20*100)</f>
      </c>
      <c r="AO60" s="23">
        <f>IF(exp!AO60="","",exp!AO60/GDP!AO$20*100)</f>
      </c>
      <c r="AP60" s="23">
        <f>IF(exp!AP60="","",exp!AP60/GDP!AP$20*100)</f>
      </c>
      <c r="AQ60" s="23">
        <f>IF(exp!AQ60="","",exp!AQ60/GDP!AQ$20*100)</f>
      </c>
      <c r="AR60" s="23">
        <f>IF(exp!AR60="","",exp!AR60/GDP!AR$20*100)</f>
      </c>
      <c r="AS60" s="23">
        <f>IF(exp!AS60="","",exp!AS60/GDP!AS$20*100)</f>
      </c>
      <c r="AT60" s="23">
        <f>IF(exp!AT60="","",exp!AT60/GDP!AT$20*100)</f>
      </c>
      <c r="AU60" s="23">
        <f>IF(exp!AU60="","",exp!AU60/GDP!AU$20*100)</f>
      </c>
      <c r="AV60" s="23">
        <f>IF(exp!AV60="","",exp!AV60/GDP!AV$20*100)</f>
      </c>
      <c r="AW60" s="23">
        <f>IF(exp!AW60="","",exp!AW60/GDP!AW$20*100)</f>
      </c>
      <c r="AX60" s="23">
        <f>IF(exp!AX60="","",exp!AX60/GDP!AX$20*100)</f>
      </c>
      <c r="AY60" s="23">
        <f>IF(exp!AY60="","",exp!AY60/GDP!AY$20*100)</f>
      </c>
      <c r="AZ60" s="23">
        <f>IF(exp!AZ60="","",exp!AZ60/GDP!AZ$20*100)</f>
      </c>
      <c r="BA60" s="23">
        <f>IF(exp!BA60="","",exp!BA60/GDP!BA$20*100)</f>
      </c>
      <c r="BB60" s="24">
        <f>IF(exp!BB60="","",exp!BB60/GDP!BB$20*100)</f>
      </c>
    </row>
    <row r="61" spans="1:54" ht="12.75">
      <c r="A61" s="3"/>
      <c r="B61" s="4"/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4"/>
    </row>
    <row r="62" spans="1:54" ht="12.75">
      <c r="A62" s="3" t="s">
        <v>18</v>
      </c>
      <c r="B62" s="4" t="s">
        <v>34</v>
      </c>
      <c r="C62" s="22">
        <f>IF(exp!C62="","",exp!C62/GDP!C$21*100)</f>
      </c>
      <c r="D62" s="23">
        <f>IF(exp!D62="","",exp!D62/GDP!D$21*100)</f>
      </c>
      <c r="E62" s="23">
        <f>IF(exp!E62="","",exp!E62/GDP!E$21*100)</f>
      </c>
      <c r="F62" s="23">
        <f>IF(exp!F62="","",exp!F62/GDP!F$21*100)</f>
      </c>
      <c r="G62" s="23">
        <f>IF(exp!G62="","",exp!G62/GDP!G$21*100)</f>
      </c>
      <c r="H62" s="23">
        <f>IF(exp!H62="","",exp!H62/GDP!H$21*100)</f>
      </c>
      <c r="I62" s="23">
        <f>IF(exp!I62="","",exp!I62/GDP!I$21*100)</f>
      </c>
      <c r="J62" s="23">
        <f>IF(exp!J62="","",exp!J62/GDP!J$21*100)</f>
      </c>
      <c r="K62" s="23">
        <f>IF(exp!K62="","",exp!K62/GDP!K$21*100)</f>
      </c>
      <c r="L62" s="23">
        <f>IF(exp!L62="","",exp!L62/GDP!L$21*100)</f>
      </c>
      <c r="M62" s="23">
        <f>IF(exp!M62="","",exp!M62/GDP!M$21*100)</f>
      </c>
      <c r="N62" s="23">
        <f>IF(exp!N62="","",exp!N62/GDP!N$21*100)</f>
      </c>
      <c r="O62" s="23">
        <f>IF(exp!O62="","",exp!O62/GDP!O$21*100)</f>
      </c>
      <c r="P62" s="23">
        <f>IF(exp!P62="","",exp!P62/GDP!P$21*100)</f>
      </c>
      <c r="Q62" s="23">
        <f>IF(exp!Q62="","",exp!Q62/GDP!Q$21*100)</f>
      </c>
      <c r="R62" s="23">
        <f>IF(exp!R62="","",exp!R62/GDP!R$21*100)</f>
      </c>
      <c r="S62" s="23">
        <f>IF(exp!S62="","",exp!S62/GDP!S$21*100)</f>
      </c>
      <c r="T62" s="23">
        <f>IF(exp!T62="","",exp!T62/GDP!T$21*100)</f>
      </c>
      <c r="U62" s="23">
        <f>IF(exp!U62="","",exp!U62/GDP!U$21*100)</f>
      </c>
      <c r="V62" s="23">
        <f>IF(exp!V62="","",exp!V62/GDP!V$21*100)</f>
      </c>
      <c r="W62" s="23">
        <f>IF(exp!W62="","",exp!W62/GDP!W$21*100)</f>
      </c>
      <c r="X62" s="23">
        <f>IF(exp!X62="","",exp!X62/GDP!X$21*100)</f>
      </c>
      <c r="Y62" s="23">
        <f>IF(exp!Y62="","",exp!Y62/GDP!Y$21*100)</f>
      </c>
      <c r="Z62" s="23">
        <f>IF(exp!Z62="","",exp!Z62/GDP!Z$21*100)</f>
      </c>
      <c r="AA62" s="23">
        <f>IF(exp!AA62="","",exp!AA62/GDP!AA$21*100)</f>
      </c>
      <c r="AB62" s="23">
        <f>IF(exp!AB62="","",exp!AB62/GDP!AB$21*100)</f>
      </c>
      <c r="AC62" s="23">
        <f>IF(exp!AC62="","",exp!AC62/GDP!AC$21*100)</f>
      </c>
      <c r="AD62" s="23">
        <f>IF(exp!AD62="","",exp!AD62/GDP!AD$21*100)</f>
      </c>
      <c r="AE62" s="23">
        <f>IF(exp!AE62="","",exp!AE62/GDP!AE$21*100)</f>
      </c>
      <c r="AF62" s="23">
        <f>IF(exp!AF62="","",exp!AF62/GDP!AF$21*100)</f>
      </c>
      <c r="AG62" s="23">
        <f>IF(exp!AG62="","",exp!AG62/GDP!AG$21*100)</f>
      </c>
      <c r="AH62" s="23">
        <f>IF(exp!AH62="","",exp!AH62/GDP!AH$21*100)</f>
      </c>
      <c r="AI62" s="23">
        <f>IF(exp!AI62="","",exp!AI62/GDP!AI$21*100)</f>
      </c>
      <c r="AJ62" s="23">
        <f>IF(exp!AJ62="","",exp!AJ62/GDP!AJ$21*100)</f>
      </c>
      <c r="AK62" s="23">
        <f>IF(exp!AK62="","",exp!AK62/GDP!AK$21*100)</f>
      </c>
      <c r="AL62" s="23">
        <f>IF(exp!AL62="","",exp!AL62/GDP!AL$21*100)</f>
      </c>
      <c r="AM62" s="23">
        <f>IF(exp!AM62="","",exp!AM62/GDP!AM$21*100)</f>
      </c>
      <c r="AN62" s="23">
        <f>IF(exp!AN62="","",exp!AN62/GDP!AN$21*100)</f>
      </c>
      <c r="AO62" s="23">
        <f>IF(exp!AO62="","",exp!AO62/GDP!AO$21*100)</f>
      </c>
      <c r="AP62" s="23">
        <f>IF(exp!AP62="","",exp!AP62/GDP!AP$21*100)</f>
      </c>
      <c r="AQ62" s="23">
        <f>IF(exp!AQ62="","",exp!AQ62/GDP!AQ$21*100)</f>
      </c>
      <c r="AR62" s="23">
        <f>IF(exp!AR62="","",exp!AR62/GDP!AR$21*100)</f>
      </c>
      <c r="AS62" s="23">
        <f>IF(exp!AS62="","",exp!AS62/GDP!AS$21*100)</f>
      </c>
      <c r="AT62" s="23">
        <f>IF(exp!AT62="","",exp!AT62/GDP!AT$21*100)</f>
      </c>
      <c r="AU62" s="23">
        <f>IF(exp!AU62="","",exp!AU62/GDP!AU$21*100)</f>
      </c>
      <c r="AV62" s="23">
        <f>IF(exp!AV62="","",exp!AV62/GDP!AV$21*100)</f>
        <v>17.344235553714984</v>
      </c>
      <c r="AW62" s="23">
        <f>IF(exp!AW62="","",exp!AW62/GDP!AW$21*100)</f>
        <v>19.16235768349665</v>
      </c>
      <c r="AX62" s="23">
        <f>IF(exp!AX62="","",exp!AX62/GDP!AX$21*100)</f>
        <v>19.237904175136684</v>
      </c>
      <c r="AY62" s="23">
        <f>IF(exp!AY62="","",exp!AY62/GDP!AY$21*100)</f>
      </c>
      <c r="AZ62" s="23">
        <f>IF(exp!AZ62="","",exp!AZ62/GDP!AZ$21*100)</f>
      </c>
      <c r="BA62" s="23">
        <f>IF(exp!BA62="","",exp!BA62/GDP!BA$21*100)</f>
      </c>
      <c r="BB62" s="24">
        <f>IF(exp!BB62="","",exp!BB62/GDP!BB$21*100)</f>
      </c>
    </row>
    <row r="63" spans="1:54" ht="12.75">
      <c r="A63" s="3"/>
      <c r="B63" s="4" t="s">
        <v>36</v>
      </c>
      <c r="C63" s="22">
        <f>IF(exp!C63="","",exp!C63/GDP!C$21*100)</f>
      </c>
      <c r="D63" s="23">
        <f>IF(exp!D63="","",exp!D63/GDP!D$21*100)</f>
      </c>
      <c r="E63" s="23">
        <f>IF(exp!E63="","",exp!E63/GDP!E$21*100)</f>
      </c>
      <c r="F63" s="23">
        <f>IF(exp!F63="","",exp!F63/GDP!F$21*100)</f>
      </c>
      <c r="G63" s="23">
        <f>IF(exp!G63="","",exp!G63/GDP!G$21*100)</f>
      </c>
      <c r="H63" s="23">
        <f>IF(exp!H63="","",exp!H63/GDP!H$21*100)</f>
      </c>
      <c r="I63" s="23">
        <f>IF(exp!I63="","",exp!I63/GDP!I$21*100)</f>
      </c>
      <c r="J63" s="23">
        <f>IF(exp!J63="","",exp!J63/GDP!J$21*100)</f>
      </c>
      <c r="K63" s="23">
        <f>IF(exp!K63="","",exp!K63/GDP!K$21*100)</f>
      </c>
      <c r="L63" s="23">
        <f>IF(exp!L63="","",exp!L63/GDP!L$21*100)</f>
      </c>
      <c r="M63" s="23">
        <f>IF(exp!M63="","",exp!M63/GDP!M$21*100)</f>
      </c>
      <c r="N63" s="23">
        <f>IF(exp!N63="","",exp!N63/GDP!N$21*100)</f>
      </c>
      <c r="O63" s="23">
        <f>IF(exp!O63="","",exp!O63/GDP!O$21*100)</f>
      </c>
      <c r="P63" s="23">
        <f>IF(exp!P63="","",exp!P63/GDP!P$21*100)</f>
      </c>
      <c r="Q63" s="23">
        <f>IF(exp!Q63="","",exp!Q63/GDP!Q$21*100)</f>
      </c>
      <c r="R63" s="23">
        <f>IF(exp!R63="","",exp!R63/GDP!R$21*100)</f>
      </c>
      <c r="S63" s="23">
        <f>IF(exp!S63="","",exp!S63/GDP!S$21*100)</f>
      </c>
      <c r="T63" s="23">
        <f>IF(exp!T63="","",exp!T63/GDP!T$21*100)</f>
      </c>
      <c r="U63" s="23">
        <f>IF(exp!U63="","",exp!U63/GDP!U$21*100)</f>
      </c>
      <c r="V63" s="23">
        <f>IF(exp!V63="","",exp!V63/GDP!V$21*100)</f>
      </c>
      <c r="W63" s="23">
        <f>IF(exp!W63="","",exp!W63/GDP!W$21*100)</f>
      </c>
      <c r="X63" s="23">
        <f>IF(exp!X63="","",exp!X63/GDP!X$21*100)</f>
      </c>
      <c r="Y63" s="23">
        <f>IF(exp!Y63="","",exp!Y63/GDP!Y$21*100)</f>
      </c>
      <c r="Z63" s="23">
        <f>IF(exp!Z63="","",exp!Z63/GDP!Z$21*100)</f>
      </c>
      <c r="AA63" s="23">
        <f>IF(exp!AA63="","",exp!AA63/GDP!AA$21*100)</f>
      </c>
      <c r="AB63" s="23">
        <f>IF(exp!AB63="","",exp!AB63/GDP!AB$21*100)</f>
      </c>
      <c r="AC63" s="23">
        <f>IF(exp!AC63="","",exp!AC63/GDP!AC$21*100)</f>
      </c>
      <c r="AD63" s="23">
        <f>IF(exp!AD63="","",exp!AD63/GDP!AD$21*100)</f>
      </c>
      <c r="AE63" s="23">
        <f>IF(exp!AE63="","",exp!AE63/GDP!AE$21*100)</f>
      </c>
      <c r="AF63" s="23">
        <f>IF(exp!AF63="","",exp!AF63/GDP!AF$21*100)</f>
      </c>
      <c r="AG63" s="23">
        <f>IF(exp!AG63="","",exp!AG63/GDP!AG$21*100)</f>
      </c>
      <c r="AH63" s="23">
        <f>IF(exp!AH63="","",exp!AH63/GDP!AH$21*100)</f>
      </c>
      <c r="AI63" s="23">
        <f>IF(exp!AI63="","",exp!AI63/GDP!AI$21*100)</f>
      </c>
      <c r="AJ63" s="23">
        <f>IF(exp!AJ63="","",exp!AJ63/GDP!AJ$21*100)</f>
      </c>
      <c r="AK63" s="23">
        <f>IF(exp!AK63="","",exp!AK63/GDP!AK$21*100)</f>
      </c>
      <c r="AL63" s="23">
        <f>IF(exp!AL63="","",exp!AL63/GDP!AL$21*100)</f>
      </c>
      <c r="AM63" s="23">
        <f>IF(exp!AM63="","",exp!AM63/GDP!AM$21*100)</f>
      </c>
      <c r="AN63" s="23">
        <f>IF(exp!AN63="","",exp!AN63/GDP!AN$21*100)</f>
      </c>
      <c r="AO63" s="23">
        <f>IF(exp!AO63="","",exp!AO63/GDP!AO$21*100)</f>
      </c>
      <c r="AP63" s="23">
        <f>IF(exp!AP63="","",exp!AP63/GDP!AP$21*100)</f>
      </c>
      <c r="AQ63" s="23">
        <f>IF(exp!AQ63="","",exp!AQ63/GDP!AQ$21*100)</f>
      </c>
      <c r="AR63" s="23">
        <f>IF(exp!AR63="","",exp!AR63/GDP!AR$21*100)</f>
      </c>
      <c r="AS63" s="23">
        <f>IF(exp!AS63="","",exp!AS63/GDP!AS$21*100)</f>
      </c>
      <c r="AT63" s="23">
        <f>IF(exp!AT63="","",exp!AT63/GDP!AT$21*100)</f>
      </c>
      <c r="AU63" s="23">
        <f>IF(exp!AU63="","",exp!AU63/GDP!AU$21*100)</f>
      </c>
      <c r="AV63" s="23">
        <f>IF(exp!AV63="","",exp!AV63/GDP!AV$21*100)</f>
        <v>13.692389520970389</v>
      </c>
      <c r="AW63" s="23">
        <f>IF(exp!AW63="","",exp!AW63/GDP!AW$21*100)</f>
        <v>13.222384051397146</v>
      </c>
      <c r="AX63" s="23">
        <f>IF(exp!AX63="","",exp!AX63/GDP!AX$21*100)</f>
        <v>13.522036663657014</v>
      </c>
      <c r="AY63" s="23">
        <f>IF(exp!AY63="","",exp!AY63/GDP!AY$21*100)</f>
      </c>
      <c r="AZ63" s="23">
        <f>IF(exp!AZ63="","",exp!AZ63/GDP!AZ$21*100)</f>
      </c>
      <c r="BA63" s="23">
        <f>IF(exp!BA63="","",exp!BA63/GDP!BA$21*100)</f>
      </c>
      <c r="BB63" s="24">
        <f>IF(exp!BB63="","",exp!BB63/GDP!BB$21*100)</f>
      </c>
    </row>
    <row r="64" spans="1:54" ht="12.75">
      <c r="A64" s="3"/>
      <c r="B64" s="4"/>
      <c r="C64" s="2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4"/>
    </row>
    <row r="65" spans="1:54" ht="12.75">
      <c r="A65" s="3" t="s">
        <v>38</v>
      </c>
      <c r="B65" s="4" t="s">
        <v>34</v>
      </c>
      <c r="C65" s="22">
        <f>IF(exp!C65="","",exp!C65/GDP!C$22*100)</f>
      </c>
      <c r="D65" s="23">
        <f>IF(exp!D65="","",exp!D65/GDP!D$22*100)</f>
      </c>
      <c r="E65" s="23">
        <f>IF(exp!E65="","",exp!E65/GDP!E$22*100)</f>
      </c>
      <c r="F65" s="23">
        <f>IF(exp!F65="","",exp!F65/GDP!F$22*100)</f>
      </c>
      <c r="G65" s="23">
        <f>IF(exp!G65="","",exp!G65/GDP!G$22*100)</f>
      </c>
      <c r="H65" s="23">
        <f>IF(exp!H65="","",exp!H65/GDP!H$22*100)</f>
      </c>
      <c r="I65" s="23">
        <f>IF(exp!I65="","",exp!I65/GDP!I$22*100)</f>
      </c>
      <c r="J65" s="23">
        <f>IF(exp!J65="","",exp!J65/GDP!J$22*100)</f>
      </c>
      <c r="K65" s="23">
        <f>IF(exp!K65="","",exp!K65/GDP!K$22*100)</f>
      </c>
      <c r="L65" s="23">
        <f>IF(exp!L65="","",exp!L65/GDP!L$22*100)</f>
      </c>
      <c r="M65" s="23">
        <f>IF(exp!M65="","",exp!M65/GDP!M$22*100)</f>
      </c>
      <c r="N65" s="23">
        <f>IF(exp!N65="","",exp!N65/GDP!N$22*100)</f>
      </c>
      <c r="O65" s="23">
        <f>IF(exp!O65="","",exp!O65/GDP!O$22*100)</f>
      </c>
      <c r="P65" s="23">
        <f>IF(exp!P65="","",exp!P65/GDP!P$22*100)</f>
      </c>
      <c r="Q65" s="23">
        <f>IF(exp!Q65="","",exp!Q65/GDP!Q$22*100)</f>
      </c>
      <c r="R65" s="23">
        <f>IF(exp!R65="","",exp!R65/GDP!R$22*100)</f>
      </c>
      <c r="S65" s="23">
        <f>IF(exp!S65="","",exp!S65/GDP!S$22*100)</f>
      </c>
      <c r="T65" s="23">
        <f>IF(exp!T65="","",exp!T65/GDP!T$22*100)</f>
      </c>
      <c r="U65" s="23">
        <f>IF(exp!U65="","",exp!U65/GDP!U$22*100)</f>
      </c>
      <c r="V65" s="23">
        <f>IF(exp!V65="","",exp!V65/GDP!V$22*100)</f>
      </c>
      <c r="W65" s="23">
        <f>IF(exp!W65="","",exp!W65/GDP!W$22*100)</f>
      </c>
      <c r="X65" s="23">
        <f>IF(exp!X65="","",exp!X65/GDP!X$22*100)</f>
      </c>
      <c r="Y65" s="23">
        <f>IF(exp!Y65="","",exp!Y65/GDP!Y$22*100)</f>
      </c>
      <c r="Z65" s="23">
        <f>IF(exp!Z65="","",exp!Z65/GDP!Z$22*100)</f>
      </c>
      <c r="AA65" s="23">
        <f>IF(exp!AA65="","",exp!AA65/GDP!AA$22*100)</f>
      </c>
      <c r="AB65" s="23">
        <f>IF(exp!AB65="","",exp!AB65/GDP!AB$22*100)</f>
      </c>
      <c r="AC65" s="23">
        <f>IF(exp!AC65="","",exp!AC65/GDP!AC$22*100)</f>
      </c>
      <c r="AD65" s="23">
        <f>IF(exp!AD65="","",exp!AD65/GDP!AD$22*100)</f>
      </c>
      <c r="AE65" s="23">
        <f>IF(exp!AE65="","",exp!AE65/GDP!AE$22*100)</f>
      </c>
      <c r="AF65" s="23">
        <f>IF(exp!AF65="","",exp!AF65/GDP!AF$22*100)</f>
      </c>
      <c r="AG65" s="23">
        <f>IF(exp!AG65="","",exp!AG65/GDP!AG$22*100)</f>
        <v>28.826472034619066</v>
      </c>
      <c r="AH65" s="23">
        <f>IF(exp!AH65="","",exp!AH65/GDP!AH$22*100)</f>
        <v>27.47980121104023</v>
      </c>
      <c r="AI65" s="23">
        <f>IF(exp!AI65="","",exp!AI65/GDP!AI$22*100)</f>
        <v>26.440437780073285</v>
      </c>
      <c r="AJ65" s="23">
        <f>IF(exp!AJ65="","",exp!AJ65/GDP!AJ$22*100)</f>
        <v>28.605779010671768</v>
      </c>
      <c r="AK65" s="23">
        <f>IF(exp!AK65="","",exp!AK65/GDP!AK$22*100)</f>
        <v>30.77581913135756</v>
      </c>
      <c r="AL65" s="23">
        <f>IF(exp!AL65="","",exp!AL65/GDP!AL$22*100)</f>
        <v>27.806284292363852</v>
      </c>
      <c r="AM65" s="23">
        <f>IF(exp!AM65="","",exp!AM65/GDP!AM$22*100)</f>
        <v>25.28848076893174</v>
      </c>
      <c r="AN65" s="23">
        <f>IF(exp!AN65="","",exp!AN65/GDP!AN$22*100)</f>
        <v>25.39082177669539</v>
      </c>
      <c r="AO65" s="23">
        <f>IF(exp!AO65="","",exp!AO65/GDP!AO$22*100)</f>
        <v>24.59924475415254</v>
      </c>
      <c r="AP65" s="23">
        <f>IF(exp!AP65="","",exp!AP65/GDP!AP$22*100)</f>
        <v>25.2175543763755</v>
      </c>
      <c r="AQ65" s="23">
        <f>IF(exp!AQ65="","",exp!AQ65/GDP!AQ$22*100)</f>
        <v>25.29279488648866</v>
      </c>
      <c r="AR65" s="23">
        <f>IF(exp!AR65="","",exp!AR65/GDP!AR$22*100)</f>
        <v>26.258730412578053</v>
      </c>
      <c r="AS65" s="23">
        <f>IF(exp!AS65="","",exp!AS65/GDP!AS$22*100)</f>
        <v>23.92934175453954</v>
      </c>
      <c r="AT65" s="23">
        <f>IF(exp!AT65="","",exp!AT65/GDP!AT$22*100)</f>
        <v>26.253288590907196</v>
      </c>
      <c r="AU65" s="23">
        <f>IF(exp!AU65="","",exp!AU65/GDP!AU$22*100)</f>
        <v>32.13061439209952</v>
      </c>
      <c r="AV65" s="23">
        <f>IF(exp!AV65="","",exp!AV65/GDP!AV$22*100)</f>
        <v>33.93003889366865</v>
      </c>
      <c r="AW65" s="23">
        <f>IF(exp!AW65="","",exp!AW65/GDP!AW$22*100)</f>
        <v>29.892338288373686</v>
      </c>
      <c r="AX65" s="23">
        <f>IF(exp!AX65="","",exp!AX65/GDP!AX$22*100)</f>
        <v>28.171292254870817</v>
      </c>
      <c r="AY65" s="23">
        <f>IF(exp!AY65="","",exp!AY65/GDP!AY$22*100)</f>
        <v>27.589815334847522</v>
      </c>
      <c r="AZ65" s="23">
        <f>IF(exp!AZ65="","",exp!AZ65/GDP!AZ$22*100)</f>
        <v>28.281376014657162</v>
      </c>
      <c r="BA65" s="23">
        <f>IF(exp!BA65="","",exp!BA65/GDP!BA$22*100)</f>
        <v>29.143046828175905</v>
      </c>
      <c r="BB65" s="24">
        <f>IF(exp!BB65="","",exp!BB65/GDP!BB$22*100)</f>
        <v>27.828366127100402</v>
      </c>
    </row>
    <row r="66" spans="1:54" ht="12.75">
      <c r="A66" s="3"/>
      <c r="B66" s="4" t="s">
        <v>36</v>
      </c>
      <c r="C66" s="22">
        <f>IF(exp!C66="","",exp!C66/GDP!C$22*100)</f>
      </c>
      <c r="D66" s="23">
        <f>IF(exp!D66="","",exp!D66/GDP!D$22*100)</f>
      </c>
      <c r="E66" s="23">
        <f>IF(exp!E66="","",exp!E66/GDP!E$22*100)</f>
      </c>
      <c r="F66" s="23">
        <f>IF(exp!F66="","",exp!F66/GDP!F$22*100)</f>
      </c>
      <c r="G66" s="23">
        <f>IF(exp!G66="","",exp!G66/GDP!G$22*100)</f>
      </c>
      <c r="H66" s="23">
        <f>IF(exp!H66="","",exp!H66/GDP!H$22*100)</f>
      </c>
      <c r="I66" s="23">
        <f>IF(exp!I66="","",exp!I66/GDP!I$22*100)</f>
      </c>
      <c r="J66" s="23">
        <f>IF(exp!J66="","",exp!J66/GDP!J$22*100)</f>
      </c>
      <c r="K66" s="23">
        <f>IF(exp!K66="","",exp!K66/GDP!K$22*100)</f>
      </c>
      <c r="L66" s="23">
        <f>IF(exp!L66="","",exp!L66/GDP!L$22*100)</f>
      </c>
      <c r="M66" s="23">
        <f>IF(exp!M66="","",exp!M66/GDP!M$22*100)</f>
      </c>
      <c r="N66" s="23">
        <f>IF(exp!N66="","",exp!N66/GDP!N$22*100)</f>
      </c>
      <c r="O66" s="23">
        <f>IF(exp!O66="","",exp!O66/GDP!O$22*100)</f>
      </c>
      <c r="P66" s="23">
        <f>IF(exp!P66="","",exp!P66/GDP!P$22*100)</f>
      </c>
      <c r="Q66" s="23">
        <f>IF(exp!Q66="","",exp!Q66/GDP!Q$22*100)</f>
      </c>
      <c r="R66" s="23">
        <f>IF(exp!R66="","",exp!R66/GDP!R$22*100)</f>
      </c>
      <c r="S66" s="23">
        <f>IF(exp!S66="","",exp!S66/GDP!S$22*100)</f>
      </c>
      <c r="T66" s="23">
        <f>IF(exp!T66="","",exp!T66/GDP!T$22*100)</f>
      </c>
      <c r="U66" s="23">
        <f>IF(exp!U66="","",exp!U66/GDP!U$22*100)</f>
      </c>
      <c r="V66" s="23">
        <f>IF(exp!V66="","",exp!V66/GDP!V$22*100)</f>
      </c>
      <c r="W66" s="23">
        <f>IF(exp!W66="","",exp!W66/GDP!W$22*100)</f>
      </c>
      <c r="X66" s="23">
        <f>IF(exp!X66="","",exp!X66/GDP!X$22*100)</f>
      </c>
      <c r="Y66" s="23">
        <f>IF(exp!Y66="","",exp!Y66/GDP!Y$22*100)</f>
      </c>
      <c r="Z66" s="23">
        <f>IF(exp!Z66="","",exp!Z66/GDP!Z$22*100)</f>
      </c>
      <c r="AA66" s="23">
        <f>IF(exp!AA66="","",exp!AA66/GDP!AA$22*100)</f>
      </c>
      <c r="AB66" s="23">
        <f>IF(exp!AB66="","",exp!AB66/GDP!AB$22*100)</f>
      </c>
      <c r="AC66" s="23">
        <f>IF(exp!AC66="","",exp!AC66/GDP!AC$22*100)</f>
      </c>
      <c r="AD66" s="23">
        <f>IF(exp!AD66="","",exp!AD66/GDP!AD$22*100)</f>
      </c>
      <c r="AE66" s="23">
        <f>IF(exp!AE66="","",exp!AE66/GDP!AE$22*100)</f>
      </c>
      <c r="AF66" s="23">
        <f>IF(exp!AF66="","",exp!AF66/GDP!AF$22*100)</f>
      </c>
      <c r="AG66" s="23">
        <f>IF(exp!AG66="","",exp!AG66/GDP!AG$22*100)</f>
        <v>6.7879601971418175</v>
      </c>
      <c r="AH66" s="23">
        <f>IF(exp!AH66="","",exp!AH66/GDP!AH$22*100)</f>
        <v>7.952969211823449</v>
      </c>
      <c r="AI66" s="23">
        <f>IF(exp!AI66="","",exp!AI66/GDP!AI$22*100)</f>
        <v>8.690938510126946</v>
      </c>
      <c r="AJ66" s="23">
        <f>IF(exp!AJ66="","",exp!AJ66/GDP!AJ$22*100)</f>
        <v>9.315065763417756</v>
      </c>
      <c r="AK66" s="23">
        <f>IF(exp!AK66="","",exp!AK66/GDP!AK$22*100)</f>
        <v>10.069462823805369</v>
      </c>
      <c r="AL66" s="23">
        <f>IF(exp!AL66="","",exp!AL66/GDP!AL$22*100)</f>
        <v>9.490114719297852</v>
      </c>
      <c r="AM66" s="23">
        <f>IF(exp!AM66="","",exp!AM66/GDP!AM$22*100)</f>
        <v>9.547706764881404</v>
      </c>
      <c r="AN66" s="23">
        <f>IF(exp!AN66="","",exp!AN66/GDP!AN$22*100)</f>
        <v>9.950756515681105</v>
      </c>
      <c r="AO66" s="23">
        <f>IF(exp!AO66="","",exp!AO66/GDP!AO$22*100)</f>
        <v>8.919722912519259</v>
      </c>
      <c r="AP66" s="23">
        <f>IF(exp!AP66="","",exp!AP66/GDP!AP$22*100)</f>
        <v>9.55494259431761</v>
      </c>
      <c r="AQ66" s="23">
        <f>IF(exp!AQ66="","",exp!AQ66/GDP!AQ$22*100)</f>
        <v>8.939981313843877</v>
      </c>
      <c r="AR66" s="23">
        <f>IF(exp!AR66="","",exp!AR66/GDP!AR$22*100)</f>
        <v>9.84115465836893</v>
      </c>
      <c r="AS66" s="23">
        <f>IF(exp!AS66="","",exp!AS66/GDP!AS$22*100)</f>
        <v>10.268009318160361</v>
      </c>
      <c r="AT66" s="23">
        <f>IF(exp!AT66="","",exp!AT66/GDP!AT$22*100)</f>
        <v>11.766343678256975</v>
      </c>
      <c r="AU66" s="23">
        <f>IF(exp!AU66="","",exp!AU66/GDP!AU$22*100)</f>
        <v>12.602227073161885</v>
      </c>
      <c r="AV66" s="23">
        <f>IF(exp!AV66="","",exp!AV66/GDP!AV$22*100)</f>
        <v>11.984247191739088</v>
      </c>
      <c r="AW66" s="23">
        <f>IF(exp!AW66="","",exp!AW66/GDP!AW$22*100)</f>
        <v>10.731643838983281</v>
      </c>
      <c r="AX66" s="23">
        <f>IF(exp!AX66="","",exp!AX66/GDP!AX$22*100)</f>
        <v>9.907650290626997</v>
      </c>
      <c r="AY66" s="23">
        <f>IF(exp!AY66="","",exp!AY66/GDP!AY$22*100)</f>
        <v>10.125904335585584</v>
      </c>
      <c r="AZ66" s="23">
        <f>IF(exp!AZ66="","",exp!AZ66/GDP!AZ$22*100)</f>
        <v>9.951936786492725</v>
      </c>
      <c r="BA66" s="23">
        <f>IF(exp!BA66="","",exp!BA66/GDP!BA$22*100)</f>
        <v>9.294539557073518</v>
      </c>
      <c r="BB66" s="24">
        <f>IF(exp!BB66="","",exp!BB66/GDP!BB$22*100)</f>
        <v>9.481765086480804</v>
      </c>
    </row>
    <row r="67" spans="1:54" ht="12.75">
      <c r="A67" s="3"/>
      <c r="B67" s="4"/>
      <c r="C67" s="22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4"/>
    </row>
    <row r="68" spans="1:54" ht="12.75">
      <c r="A68" s="3" t="s">
        <v>19</v>
      </c>
      <c r="B68" s="4" t="s">
        <v>34</v>
      </c>
      <c r="C68" s="22">
        <f>IF(exp!C68="","",exp!C68/GDP!C$23*100)</f>
      </c>
      <c r="D68" s="23">
        <f>IF(exp!D68="","",exp!D68/GDP!D$23*100)</f>
      </c>
      <c r="E68" s="23">
        <f>IF(exp!E68="","",exp!E68/GDP!E$23*100)</f>
      </c>
      <c r="F68" s="23">
        <f>IF(exp!F68="","",exp!F68/GDP!F$23*100)</f>
      </c>
      <c r="G68" s="23">
        <f>IF(exp!G68="","",exp!G68/GDP!G$23*100)</f>
      </c>
      <c r="H68" s="23">
        <f>IF(exp!H68="","",exp!H68/GDP!H$23*100)</f>
      </c>
      <c r="I68" s="23">
        <f>IF(exp!I68="","",exp!I68/GDP!I$23*100)</f>
      </c>
      <c r="J68" s="23">
        <f>IF(exp!J68="","",exp!J68/GDP!J$23*100)</f>
      </c>
      <c r="K68" s="23">
        <f>IF(exp!K68="","",exp!K68/GDP!K$23*100)</f>
      </c>
      <c r="L68" s="23">
        <f>IF(exp!L68="","",exp!L68/GDP!L$23*100)</f>
      </c>
      <c r="M68" s="23">
        <f>IF(exp!M68="","",exp!M68/GDP!M$23*100)</f>
      </c>
      <c r="N68" s="23">
        <f>IF(exp!N68="","",exp!N68/GDP!N$23*100)</f>
      </c>
      <c r="O68" s="23">
        <f>IF(exp!O68="","",exp!O68/GDP!O$23*100)</f>
      </c>
      <c r="P68" s="23">
        <f>IF(exp!P68="","",exp!P68/GDP!P$23*100)</f>
      </c>
      <c r="Q68" s="23">
        <f>IF(exp!Q68="","",exp!Q68/GDP!Q$23*100)</f>
      </c>
      <c r="R68" s="23">
        <f>IF(exp!R68="","",exp!R68/GDP!R$23*100)</f>
      </c>
      <c r="S68" s="23">
        <f>IF(exp!S68="","",exp!S68/GDP!S$23*100)</f>
      </c>
      <c r="T68" s="23">
        <f>IF(exp!T68="","",exp!T68/GDP!T$23*100)</f>
      </c>
      <c r="U68" s="23">
        <f>IF(exp!U68="","",exp!U68/GDP!U$23*100)</f>
      </c>
      <c r="V68" s="23">
        <f>IF(exp!V68="","",exp!V68/GDP!V$23*100)</f>
      </c>
      <c r="W68" s="23">
        <f>IF(exp!W68="","",exp!W68/GDP!W$23*100)</f>
      </c>
      <c r="X68" s="23">
        <f>IF(exp!X68="","",exp!X68/GDP!X$23*100)</f>
      </c>
      <c r="Y68" s="23">
        <f>IF(exp!Y68="","",exp!Y68/GDP!Y$23*100)</f>
      </c>
      <c r="Z68" s="23">
        <f>IF(exp!Z68="","",exp!Z68/GDP!Z$23*100)</f>
      </c>
      <c r="AA68" s="23">
        <f>IF(exp!AA68="","",exp!AA68/GDP!AA$23*100)</f>
      </c>
      <c r="AB68" s="23">
        <f>IF(exp!AB68="","",exp!AB68/GDP!AB$23*100)</f>
      </c>
      <c r="AC68" s="23">
        <f>IF(exp!AC68="","",exp!AC68/GDP!AC$23*100)</f>
      </c>
      <c r="AD68" s="23">
        <f>IF(exp!AD68="","",exp!AD68/GDP!AD$23*100)</f>
      </c>
      <c r="AE68" s="23">
        <f>IF(exp!AE68="","",exp!AE68/GDP!AE$23*100)</f>
      </c>
      <c r="AF68" s="23">
        <f>IF(exp!AF68="","",exp!AF68/GDP!AF$23*100)</f>
      </c>
      <c r="AG68" s="23">
        <f>IF(exp!AG68="","",exp!AG68/GDP!AG$23*100)</f>
        <v>35.54471533378315</v>
      </c>
      <c r="AH68" s="23">
        <f>IF(exp!AH68="","",exp!AH68/GDP!AH$23*100)</f>
        <v>36.001691561839536</v>
      </c>
      <c r="AI68" s="23">
        <f>IF(exp!AI68="","",exp!AI68/GDP!AI$23*100)</f>
        <v>36.1800544739877</v>
      </c>
      <c r="AJ68" s="23">
        <f>IF(exp!AJ68="","",exp!AJ68/GDP!AJ$23*100)</f>
        <v>36.63906976662336</v>
      </c>
      <c r="AK68" s="23">
        <f>IF(exp!AK68="","",exp!AK68/GDP!AK$23*100)</f>
        <v>34.4527957284306</v>
      </c>
      <c r="AL68" s="23">
        <f>IF(exp!AL68="","",exp!AL68/GDP!AL$23*100)</f>
        <v>33.20560192611434</v>
      </c>
      <c r="AM68" s="23">
        <f>IF(exp!AM68="","",exp!AM68/GDP!AM$23*100)</f>
        <v>33.18792653250506</v>
      </c>
      <c r="AN68" s="23">
        <f>IF(exp!AN68="","",exp!AN68/GDP!AN$23*100)</f>
        <v>36.06867598515082</v>
      </c>
      <c r="AO68" s="23">
        <f>IF(exp!AO68="","",exp!AO68/GDP!AO$23*100)</f>
        <v>38.161143036506715</v>
      </c>
      <c r="AP68" s="23">
        <f>IF(exp!AP68="","",exp!AP68/GDP!AP$23*100)</f>
        <v>38.74446466481425</v>
      </c>
      <c r="AQ68" s="23">
        <f>IF(exp!AQ68="","",exp!AQ68/GDP!AQ$23*100)</f>
        <v>38.554542233635594</v>
      </c>
      <c r="AR68" s="23">
        <f>IF(exp!AR68="","",exp!AR68/GDP!AR$23*100)</f>
        <v>35.21143903542443</v>
      </c>
      <c r="AS68" s="23">
        <f>IF(exp!AS68="","",exp!AS68/GDP!AS$23*100)</f>
        <v>33.417851768548864</v>
      </c>
      <c r="AT68" s="23">
        <f>IF(exp!AT68="","",exp!AT68/GDP!AT$23*100)</f>
        <v>35.05892338348496</v>
      </c>
      <c r="AU68" s="23">
        <f>IF(exp!AU68="","",exp!AU68/GDP!AU$23*100)</f>
        <v>39.91303453486438</v>
      </c>
      <c r="AV68" s="23">
        <f>IF(exp!AV68="","",exp!AV68/GDP!AV$23*100)</f>
        <v>39.30079617078203</v>
      </c>
      <c r="AW68" s="23">
        <f>IF(exp!AW68="","",exp!AW68/GDP!AW$23*100)</f>
        <v>37.664249580547924</v>
      </c>
      <c r="AX68" s="23">
        <f>IF(exp!AX68="","",exp!AX68/GDP!AX$23*100)</f>
        <v>39.44090617323888</v>
      </c>
      <c r="AY68" s="23">
        <f>IF(exp!AY68="","",exp!AY68/GDP!AY$23*100)</f>
        <v>38.69041169421818</v>
      </c>
      <c r="AZ68" s="23">
        <f>IF(exp!AZ68="","",exp!AZ68/GDP!AZ$23*100)</f>
        <v>37.29587015035198</v>
      </c>
      <c r="BA68" s="23">
        <f>IF(exp!BA68="","",exp!BA68/GDP!BA$23*100)</f>
        <v>37.25388962722824</v>
      </c>
      <c r="BB68" s="24">
        <f>IF(exp!BB68="","",exp!BB68/GDP!BB$23*100)</f>
        <v>37.54478129395771</v>
      </c>
    </row>
    <row r="69" spans="1:54" ht="12.75">
      <c r="A69" s="3"/>
      <c r="B69" s="4" t="s">
        <v>36</v>
      </c>
      <c r="C69" s="22">
        <f>IF(exp!C69="","",exp!C69/GDP!C$23*100)</f>
      </c>
      <c r="D69" s="23">
        <f>IF(exp!D69="","",exp!D69/GDP!D$23*100)</f>
      </c>
      <c r="E69" s="23">
        <f>IF(exp!E69="","",exp!E69/GDP!E$23*100)</f>
      </c>
      <c r="F69" s="23">
        <f>IF(exp!F69="","",exp!F69/GDP!F$23*100)</f>
      </c>
      <c r="G69" s="23">
        <f>IF(exp!G69="","",exp!G69/GDP!G$23*100)</f>
      </c>
      <c r="H69" s="23">
        <f>IF(exp!H69="","",exp!H69/GDP!H$23*100)</f>
      </c>
      <c r="I69" s="23">
        <f>IF(exp!I69="","",exp!I69/GDP!I$23*100)</f>
      </c>
      <c r="J69" s="23">
        <f>IF(exp!J69="","",exp!J69/GDP!J$23*100)</f>
      </c>
      <c r="K69" s="23">
        <f>IF(exp!K69="","",exp!K69/GDP!K$23*100)</f>
      </c>
      <c r="L69" s="23">
        <f>IF(exp!L69="","",exp!L69/GDP!L$23*100)</f>
      </c>
      <c r="M69" s="23">
        <f>IF(exp!M69="","",exp!M69/GDP!M$23*100)</f>
      </c>
      <c r="N69" s="23">
        <f>IF(exp!N69="","",exp!N69/GDP!N$23*100)</f>
      </c>
      <c r="O69" s="23">
        <f>IF(exp!O69="","",exp!O69/GDP!O$23*100)</f>
      </c>
      <c r="P69" s="23">
        <f>IF(exp!P69="","",exp!P69/GDP!P$23*100)</f>
      </c>
      <c r="Q69" s="23">
        <f>IF(exp!Q69="","",exp!Q69/GDP!Q$23*100)</f>
      </c>
      <c r="R69" s="23">
        <f>IF(exp!R69="","",exp!R69/GDP!R$23*100)</f>
      </c>
      <c r="S69" s="23">
        <f>IF(exp!S69="","",exp!S69/GDP!S$23*100)</f>
      </c>
      <c r="T69" s="23">
        <f>IF(exp!T69="","",exp!T69/GDP!T$23*100)</f>
      </c>
      <c r="U69" s="23">
        <f>IF(exp!U69="","",exp!U69/GDP!U$23*100)</f>
      </c>
      <c r="V69" s="23">
        <f>IF(exp!V69="","",exp!V69/GDP!V$23*100)</f>
      </c>
      <c r="W69" s="23">
        <f>IF(exp!W69="","",exp!W69/GDP!W$23*100)</f>
      </c>
      <c r="X69" s="23">
        <f>IF(exp!X69="","",exp!X69/GDP!X$23*100)</f>
      </c>
      <c r="Y69" s="23">
        <f>IF(exp!Y69="","",exp!Y69/GDP!Y$23*100)</f>
      </c>
      <c r="Z69" s="23">
        <f>IF(exp!Z69="","",exp!Z69/GDP!Z$23*100)</f>
      </c>
      <c r="AA69" s="23">
        <f>IF(exp!AA69="","",exp!AA69/GDP!AA$23*100)</f>
      </c>
      <c r="AB69" s="23">
        <f>IF(exp!AB69="","",exp!AB69/GDP!AB$23*100)</f>
      </c>
      <c r="AC69" s="23">
        <f>IF(exp!AC69="","",exp!AC69/GDP!AC$23*100)</f>
      </c>
      <c r="AD69" s="23">
        <f>IF(exp!AD69="","",exp!AD69/GDP!AD$23*100)</f>
      </c>
      <c r="AE69" s="23">
        <f>IF(exp!AE69="","",exp!AE69/GDP!AE$23*100)</f>
      </c>
      <c r="AF69" s="23">
        <f>IF(exp!AF69="","",exp!AF69/GDP!AF$23*100)</f>
      </c>
      <c r="AG69" s="23">
        <f>IF(exp!AG69="","",exp!AG69/GDP!AG$23*100)</f>
        <v>5.170620984766396</v>
      </c>
      <c r="AH69" s="23">
        <f>IF(exp!AH69="","",exp!AH69/GDP!AH$23*100)</f>
        <v>5.14714170803231</v>
      </c>
      <c r="AI69" s="23">
        <f>IF(exp!AI69="","",exp!AI69/GDP!AI$23*100)</f>
        <v>5.066446606691181</v>
      </c>
      <c r="AJ69" s="23">
        <f>IF(exp!AJ69="","",exp!AJ69/GDP!AJ$23*100)</f>
        <v>5.207332004411749</v>
      </c>
      <c r="AK69" s="23">
        <f>IF(exp!AK69="","",exp!AK69/GDP!AK$23*100)</f>
        <v>4.97263069470356</v>
      </c>
      <c r="AL69" s="23">
        <f>IF(exp!AL69="","",exp!AL69/GDP!AL$23*100)</f>
        <v>4.653540021956358</v>
      </c>
      <c r="AM69" s="23">
        <f>IF(exp!AM69="","",exp!AM69/GDP!AM$23*100)</f>
        <v>5.105475668612154</v>
      </c>
      <c r="AN69" s="23">
        <f>IF(exp!AN69="","",exp!AN69/GDP!AN$23*100)</f>
        <v>5.342440484769879</v>
      </c>
      <c r="AO69" s="23">
        <f>IF(exp!AO69="","",exp!AO69/GDP!AO$23*100)</f>
        <v>5.391596618118596</v>
      </c>
      <c r="AP69" s="23">
        <f>IF(exp!AP69="","",exp!AP69/GDP!AP$23*100)</f>
        <v>5.131566164173891</v>
      </c>
      <c r="AQ69" s="23">
        <f>IF(exp!AQ69="","",exp!AQ69/GDP!AQ$23*100)</f>
        <v>5.060364209830895</v>
      </c>
      <c r="AR69" s="23">
        <f>IF(exp!AR69="","",exp!AR69/GDP!AR$23*100)</f>
        <v>4.477106237805377</v>
      </c>
      <c r="AS69" s="23">
        <f>IF(exp!AS69="","",exp!AS69/GDP!AS$23*100)</f>
        <v>4.412828996340422</v>
      </c>
      <c r="AT69" s="23">
        <f>IF(exp!AT69="","",exp!AT69/GDP!AT$23*100)</f>
        <v>4.6631685558924945</v>
      </c>
      <c r="AU69" s="23">
        <f>IF(exp!AU69="","",exp!AU69/GDP!AU$23*100)</f>
        <v>5.255632919671694</v>
      </c>
      <c r="AV69" s="23">
        <f>IF(exp!AV69="","",exp!AV69/GDP!AV$23*100)</f>
        <v>4.847551180736274</v>
      </c>
      <c r="AW69" s="23">
        <f>IF(exp!AW69="","",exp!AW69/GDP!AW$23*100)</f>
        <v>4.721039528506732</v>
      </c>
      <c r="AX69" s="23">
        <f>IF(exp!AX69="","",exp!AX69/GDP!AX$23*100)</f>
        <v>4.644961886303518</v>
      </c>
      <c r="AY69" s="23">
        <f>IF(exp!AY69="","",exp!AY69/GDP!AY$23*100)</f>
        <v>4.640776600896869</v>
      </c>
      <c r="AZ69" s="23">
        <f>IF(exp!AZ69="","",exp!AZ69/GDP!AZ$23*100)</f>
        <v>4.508292947978793</v>
      </c>
      <c r="BA69" s="23">
        <f>IF(exp!BA69="","",exp!BA69/GDP!BA$23*100)</f>
        <v>4.21587727650972</v>
      </c>
      <c r="BB69" s="24">
        <f>IF(exp!BB69="","",exp!BB69/GDP!BB$23*100)</f>
        <v>4.582663936120324</v>
      </c>
    </row>
    <row r="70" spans="1:54" ht="12.75">
      <c r="A70" s="3"/>
      <c r="B70" s="4"/>
      <c r="C70" s="22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4"/>
    </row>
    <row r="71" spans="1:54" ht="12.75">
      <c r="A71" s="3" t="s">
        <v>20</v>
      </c>
      <c r="B71" s="4" t="s">
        <v>34</v>
      </c>
      <c r="C71" s="22">
        <f>IF(exp!C71="","",exp!C71/GDP!C$24*100)</f>
      </c>
      <c r="D71" s="23">
        <f>IF(exp!D71="","",exp!D71/GDP!D$24*100)</f>
      </c>
      <c r="E71" s="23">
        <f>IF(exp!E71="","",exp!E71/GDP!E$24*100)</f>
      </c>
      <c r="F71" s="23">
        <f>IF(exp!F71="","",exp!F71/GDP!F$24*100)</f>
      </c>
      <c r="G71" s="23">
        <f>IF(exp!G71="","",exp!G71/GDP!G$24*100)</f>
      </c>
      <c r="H71" s="23">
        <f>IF(exp!H71="","",exp!H71/GDP!H$24*100)</f>
      </c>
      <c r="I71" s="23">
        <f>IF(exp!I71="","",exp!I71/GDP!I$24*100)</f>
      </c>
      <c r="J71" s="23">
        <f>IF(exp!J71="","",exp!J71/GDP!J$24*100)</f>
      </c>
      <c r="K71" s="23">
        <f>IF(exp!K71="","",exp!K71/GDP!K$24*100)</f>
      </c>
      <c r="L71" s="23">
        <f>IF(exp!L71="","",exp!L71/GDP!L$24*100)</f>
      </c>
      <c r="M71" s="23">
        <f>IF(exp!M71="","",exp!M71/GDP!M$24*100)</f>
      </c>
      <c r="N71" s="23">
        <f>IF(exp!N71="","",exp!N71/GDP!N$24*100)</f>
      </c>
      <c r="O71" s="23">
        <f>IF(exp!O71="","",exp!O71/GDP!O$24*100)</f>
      </c>
      <c r="P71" s="23">
        <f>IF(exp!P71="","",exp!P71/GDP!P$24*100)</f>
      </c>
      <c r="Q71" s="23">
        <f>IF(exp!Q71="","",exp!Q71/GDP!Q$24*100)</f>
      </c>
      <c r="R71" s="23">
        <f>IF(exp!R71="","",exp!R71/GDP!R$24*100)</f>
      </c>
      <c r="S71" s="23">
        <f>IF(exp!S71="","",exp!S71/GDP!S$24*100)</f>
      </c>
      <c r="T71" s="23">
        <f>IF(exp!T71="","",exp!T71/GDP!T$24*100)</f>
      </c>
      <c r="U71" s="23">
        <f>IF(exp!U71="","",exp!U71/GDP!U$24*100)</f>
      </c>
      <c r="V71" s="23">
        <f>IF(exp!V71="","",exp!V71/GDP!V$24*100)</f>
      </c>
      <c r="W71" s="23">
        <f>IF(exp!W71="","",exp!W71/GDP!W$24*100)</f>
      </c>
      <c r="X71" s="23">
        <f>IF(exp!X71="","",exp!X71/GDP!X$24*100)</f>
      </c>
      <c r="Y71" s="23">
        <f>IF(exp!Y71="","",exp!Y71/GDP!Y$24*100)</f>
      </c>
      <c r="Z71" s="23">
        <f>IF(exp!Z71="","",exp!Z71/GDP!Z$24*100)</f>
      </c>
      <c r="AA71" s="23">
        <f>IF(exp!AA71="","",exp!AA71/GDP!AA$24*100)</f>
      </c>
      <c r="AB71" s="23">
        <f>IF(exp!AB71="","",exp!AB71/GDP!AB$24*100)</f>
      </c>
      <c r="AC71" s="23">
        <f>IF(exp!AC71="","",exp!AC71/GDP!AC$24*100)</f>
      </c>
      <c r="AD71" s="23">
        <f>IF(exp!AD71="","",exp!AD71/GDP!AD$24*100)</f>
      </c>
      <c r="AE71" s="23">
        <f>IF(exp!AE71="","",exp!AE71/GDP!AE$24*100)</f>
      </c>
      <c r="AF71" s="23">
        <f>IF(exp!AF71="","",exp!AF71/GDP!AF$24*100)</f>
      </c>
      <c r="AG71" s="23">
        <f>IF(exp!AG71="","",exp!AG71/GDP!AG$24*100)</f>
      </c>
      <c r="AH71" s="23">
        <f>IF(exp!AH71="","",exp!AH71/GDP!AH$24*100)</f>
      </c>
      <c r="AI71" s="23">
        <f>IF(exp!AI71="","",exp!AI71/GDP!AI$24*100)</f>
      </c>
      <c r="AJ71" s="23">
        <f>IF(exp!AJ71="","",exp!AJ71/GDP!AJ$24*100)</f>
      </c>
      <c r="AK71" s="23">
        <f>IF(exp!AK71="","",exp!AK71/GDP!AK$24*100)</f>
      </c>
      <c r="AL71" s="23">
        <f>IF(exp!AL71="","",exp!AL71/GDP!AL$24*100)</f>
      </c>
      <c r="AM71" s="23">
        <f>IF(exp!AM71="","",exp!AM71/GDP!AM$24*100)</f>
      </c>
      <c r="AN71" s="23">
        <f>IF(exp!AN71="","",exp!AN71/GDP!AN$24*100)</f>
      </c>
      <c r="AO71" s="23">
        <f>IF(exp!AO71="","",exp!AO71/GDP!AO$24*100)</f>
        <v>11.031655781191223</v>
      </c>
      <c r="AP71" s="23">
        <f>IF(exp!AP71="","",exp!AP71/GDP!AP$24*100)</f>
        <v>10.432908071501707</v>
      </c>
      <c r="AQ71" s="23">
        <f>IF(exp!AQ71="","",exp!AQ71/GDP!AQ$24*100)</f>
        <v>10.23795794241497</v>
      </c>
      <c r="AR71" s="23">
        <f>IF(exp!AR71="","",exp!AR71/GDP!AR$24*100)</f>
        <v>11.057277897207939</v>
      </c>
      <c r="AS71" s="23">
        <f>IF(exp!AS71="","",exp!AS71/GDP!AS$24*100)</f>
        <v>11.142537487701185</v>
      </c>
      <c r="AT71" s="23">
        <f>IF(exp!AT71="","",exp!AT71/GDP!AT$24*100)</f>
        <v>14.47239286492858</v>
      </c>
      <c r="AU71" s="23">
        <f>IF(exp!AU71="","",exp!AU71/GDP!AU$24*100)</f>
        <v>11.991018693494707</v>
      </c>
      <c r="AV71" s="23">
        <f>IF(exp!AV71="","",exp!AV71/GDP!AV$24*100)</f>
        <v>12.734867155433488</v>
      </c>
      <c r="AW71" s="23">
        <f>IF(exp!AW71="","",exp!AW71/GDP!AW$24*100)</f>
        <v>13.152350365383553</v>
      </c>
      <c r="AX71" s="23">
        <f>IF(exp!AX71="","",exp!AX71/GDP!AX$24*100)</f>
        <v>13.755891291330217</v>
      </c>
      <c r="AY71" s="23">
        <f>IF(exp!AY71="","",exp!AY71/GDP!AY$24*100)</f>
        <v>13.152230231308494</v>
      </c>
      <c r="AZ71" s="23">
        <f>IF(exp!AZ71="","",exp!AZ71/GDP!AZ$24*100)</f>
        <v>13.305373102981378</v>
      </c>
      <c r="BA71" s="23">
        <f>IF(exp!BA71="","",exp!BA71/GDP!BA$24*100)</f>
        <v>12.79184164471987</v>
      </c>
      <c r="BB71" s="24">
        <f>IF(exp!BB71="","",exp!BB71/GDP!BB$24*100)</f>
      </c>
    </row>
    <row r="72" spans="1:54" ht="12.75">
      <c r="A72" s="3"/>
      <c r="B72" s="4" t="s">
        <v>35</v>
      </c>
      <c r="C72" s="22">
        <f>IF(exp!C72="","",exp!C72/GDP!C$24*100)</f>
      </c>
      <c r="D72" s="23">
        <f>IF(exp!D72="","",exp!D72/GDP!D$24*100)</f>
      </c>
      <c r="E72" s="23">
        <f>IF(exp!E72="","",exp!E72/GDP!E$24*100)</f>
      </c>
      <c r="F72" s="23">
        <f>IF(exp!F72="","",exp!F72/GDP!F$24*100)</f>
      </c>
      <c r="G72" s="23">
        <f>IF(exp!G72="","",exp!G72/GDP!G$24*100)</f>
      </c>
      <c r="H72" s="23">
        <f>IF(exp!H72="","",exp!H72/GDP!H$24*100)</f>
      </c>
      <c r="I72" s="23">
        <f>IF(exp!I72="","",exp!I72/GDP!I$24*100)</f>
      </c>
      <c r="J72" s="23">
        <f>IF(exp!J72="","",exp!J72/GDP!J$24*100)</f>
      </c>
      <c r="K72" s="23">
        <f>IF(exp!K72="","",exp!K72/GDP!K$24*100)</f>
      </c>
      <c r="L72" s="23">
        <f>IF(exp!L72="","",exp!L72/GDP!L$24*100)</f>
      </c>
      <c r="M72" s="23">
        <f>IF(exp!M72="","",exp!M72/GDP!M$24*100)</f>
      </c>
      <c r="N72" s="23">
        <f>IF(exp!N72="","",exp!N72/GDP!N$24*100)</f>
      </c>
      <c r="O72" s="23">
        <f>IF(exp!O72="","",exp!O72/GDP!O$24*100)</f>
      </c>
      <c r="P72" s="23">
        <f>IF(exp!P72="","",exp!P72/GDP!P$24*100)</f>
      </c>
      <c r="Q72" s="23">
        <f>IF(exp!Q72="","",exp!Q72/GDP!Q$24*100)</f>
      </c>
      <c r="R72" s="23">
        <f>IF(exp!R72="","",exp!R72/GDP!R$24*100)</f>
      </c>
      <c r="S72" s="23">
        <f>IF(exp!S72="","",exp!S72/GDP!S$24*100)</f>
      </c>
      <c r="T72" s="23">
        <f>IF(exp!T72="","",exp!T72/GDP!T$24*100)</f>
      </c>
      <c r="U72" s="23">
        <f>IF(exp!U72="","",exp!U72/GDP!U$24*100)</f>
      </c>
      <c r="V72" s="23">
        <f>IF(exp!V72="","",exp!V72/GDP!V$24*100)</f>
      </c>
      <c r="W72" s="23">
        <f>IF(exp!W72="","",exp!W72/GDP!W$24*100)</f>
      </c>
      <c r="X72" s="23">
        <f>IF(exp!X72="","",exp!X72/GDP!X$24*100)</f>
      </c>
      <c r="Y72" s="23">
        <f>IF(exp!Y72="","",exp!Y72/GDP!Y$24*100)</f>
      </c>
      <c r="Z72" s="23">
        <f>IF(exp!Z72="","",exp!Z72/GDP!Z$24*100)</f>
      </c>
      <c r="AA72" s="23">
        <f>IF(exp!AA72="","",exp!AA72/GDP!AA$24*100)</f>
      </c>
      <c r="AB72" s="23">
        <f>IF(exp!AB72="","",exp!AB72/GDP!AB$24*100)</f>
      </c>
      <c r="AC72" s="23">
        <f>IF(exp!AC72="","",exp!AC72/GDP!AC$24*100)</f>
      </c>
      <c r="AD72" s="23">
        <f>IF(exp!AD72="","",exp!AD72/GDP!AD$24*100)</f>
      </c>
      <c r="AE72" s="23">
        <f>IF(exp!AE72="","",exp!AE72/GDP!AE$24*100)</f>
      </c>
      <c r="AF72" s="23">
        <f>IF(exp!AF72="","",exp!AF72/GDP!AF$24*100)</f>
      </c>
      <c r="AG72" s="23">
        <f>IF(exp!AG72="","",exp!AG72/GDP!AG$24*100)</f>
      </c>
      <c r="AH72" s="23">
        <f>IF(exp!AH72="","",exp!AH72/GDP!AH$24*100)</f>
      </c>
      <c r="AI72" s="23">
        <f>IF(exp!AI72="","",exp!AI72/GDP!AI$24*100)</f>
      </c>
      <c r="AJ72" s="23">
        <f>IF(exp!AJ72="","",exp!AJ72/GDP!AJ$24*100)</f>
      </c>
      <c r="AK72" s="23">
        <f>IF(exp!AK72="","",exp!AK72/GDP!AK$24*100)</f>
      </c>
      <c r="AL72" s="23">
        <f>IF(exp!AL72="","",exp!AL72/GDP!AL$24*100)</f>
      </c>
      <c r="AM72" s="23">
        <f>IF(exp!AM72="","",exp!AM72/GDP!AM$24*100)</f>
      </c>
      <c r="AN72" s="23">
        <f>IF(exp!AN72="","",exp!AN72/GDP!AN$24*100)</f>
      </c>
      <c r="AO72" s="23">
        <f>IF(exp!AO72="","",exp!AO72/GDP!AO$24*100)</f>
        <v>7.333422496129501</v>
      </c>
      <c r="AP72" s="23">
        <f>IF(exp!AP72="","",exp!AP72/GDP!AP$24*100)</f>
        <v>7.089037604654594</v>
      </c>
      <c r="AQ72" s="23">
        <f>IF(exp!AQ72="","",exp!AQ72/GDP!AQ$24*100)</f>
        <v>7.656834792599199</v>
      </c>
      <c r="AR72" s="23">
        <f>IF(exp!AR72="","",exp!AR72/GDP!AR$24*100)</f>
        <v>7.7099998640786875</v>
      </c>
      <c r="AS72" s="23">
        <f>IF(exp!AS72="","",exp!AS72/GDP!AS$24*100)</f>
        <v>7.8587938020287265</v>
      </c>
      <c r="AT72" s="23">
        <f>IF(exp!AT72="","",exp!AT72/GDP!AT$24*100)</f>
        <v>8.501257238393116</v>
      </c>
      <c r="AU72" s="23">
        <f>IF(exp!AU72="","",exp!AU72/GDP!AU$24*100)</f>
        <v>9.406531830661677</v>
      </c>
      <c r="AV72" s="23">
        <f>IF(exp!AV72="","",exp!AV72/GDP!AV$24*100)</f>
        <v>8.983592942654546</v>
      </c>
      <c r="AW72" s="23">
        <f>IF(exp!AW72="","",exp!AW72/GDP!AW$24*100)</f>
        <v>8.886099069636783</v>
      </c>
      <c r="AX72" s="23">
        <f>IF(exp!AX72="","",exp!AX72/GDP!AX$24*100)</f>
        <v>8.921078927342181</v>
      </c>
      <c r="AY72" s="23">
        <f>IF(exp!AY72="","",exp!AY72/GDP!AY$24*100)</f>
        <v>9.356992075358107</v>
      </c>
      <c r="AZ72" s="23">
        <f>IF(exp!AZ72="","",exp!AZ72/GDP!AZ$24*100)</f>
        <v>9.509746677356864</v>
      </c>
      <c r="BA72" s="23">
        <f>IF(exp!BA72="","",exp!BA72/GDP!BA$24*100)</f>
        <v>9.646074380324269</v>
      </c>
      <c r="BB72" s="24">
        <f>IF(exp!BB72="","",exp!BB72/GDP!BB$24*100)</f>
      </c>
    </row>
    <row r="73" spans="1:54" ht="12.75">
      <c r="A73" s="3"/>
      <c r="B73" s="4" t="s">
        <v>36</v>
      </c>
      <c r="C73" s="22">
        <f>IF(exp!C73="","",exp!C73/GDP!C$24*100)</f>
      </c>
      <c r="D73" s="23">
        <f>IF(exp!D73="","",exp!D73/GDP!D$24*100)</f>
      </c>
      <c r="E73" s="23">
        <f>IF(exp!E73="","",exp!E73/GDP!E$24*100)</f>
      </c>
      <c r="F73" s="23">
        <f>IF(exp!F73="","",exp!F73/GDP!F$24*100)</f>
      </c>
      <c r="G73" s="23">
        <f>IF(exp!G73="","",exp!G73/GDP!G$24*100)</f>
      </c>
      <c r="H73" s="23">
        <f>IF(exp!H73="","",exp!H73/GDP!H$24*100)</f>
      </c>
      <c r="I73" s="23">
        <f>IF(exp!I73="","",exp!I73/GDP!I$24*100)</f>
      </c>
      <c r="J73" s="23">
        <f>IF(exp!J73="","",exp!J73/GDP!J$24*100)</f>
      </c>
      <c r="K73" s="23">
        <f>IF(exp!K73="","",exp!K73/GDP!K$24*100)</f>
      </c>
      <c r="L73" s="23">
        <f>IF(exp!L73="","",exp!L73/GDP!L$24*100)</f>
      </c>
      <c r="M73" s="23">
        <f>IF(exp!M73="","",exp!M73/GDP!M$24*100)</f>
      </c>
      <c r="N73" s="23">
        <f>IF(exp!N73="","",exp!N73/GDP!N$24*100)</f>
      </c>
      <c r="O73" s="23">
        <f>IF(exp!O73="","",exp!O73/GDP!O$24*100)</f>
      </c>
      <c r="P73" s="23">
        <f>IF(exp!P73="","",exp!P73/GDP!P$24*100)</f>
      </c>
      <c r="Q73" s="23">
        <f>IF(exp!Q73="","",exp!Q73/GDP!Q$24*100)</f>
      </c>
      <c r="R73" s="23">
        <f>IF(exp!R73="","",exp!R73/GDP!R$24*100)</f>
      </c>
      <c r="S73" s="23">
        <f>IF(exp!S73="","",exp!S73/GDP!S$24*100)</f>
      </c>
      <c r="T73" s="23">
        <f>IF(exp!T73="","",exp!T73/GDP!T$24*100)</f>
      </c>
      <c r="U73" s="23">
        <f>IF(exp!U73="","",exp!U73/GDP!U$24*100)</f>
      </c>
      <c r="V73" s="23">
        <f>IF(exp!V73="","",exp!V73/GDP!V$24*100)</f>
      </c>
      <c r="W73" s="23">
        <f>IF(exp!W73="","",exp!W73/GDP!W$24*100)</f>
      </c>
      <c r="X73" s="23">
        <f>IF(exp!X73="","",exp!X73/GDP!X$24*100)</f>
      </c>
      <c r="Y73" s="23">
        <f>IF(exp!Y73="","",exp!Y73/GDP!Y$24*100)</f>
      </c>
      <c r="Z73" s="23">
        <f>IF(exp!Z73="","",exp!Z73/GDP!Z$24*100)</f>
      </c>
      <c r="AA73" s="23">
        <f>IF(exp!AA73="","",exp!AA73/GDP!AA$24*100)</f>
      </c>
      <c r="AB73" s="23">
        <f>IF(exp!AB73="","",exp!AB73/GDP!AB$24*100)</f>
      </c>
      <c r="AC73" s="23">
        <f>IF(exp!AC73="","",exp!AC73/GDP!AC$24*100)</f>
      </c>
      <c r="AD73" s="23">
        <f>IF(exp!AD73="","",exp!AD73/GDP!AD$24*100)</f>
      </c>
      <c r="AE73" s="23">
        <f>IF(exp!AE73="","",exp!AE73/GDP!AE$24*100)</f>
      </c>
      <c r="AF73" s="23">
        <f>IF(exp!AF73="","",exp!AF73/GDP!AF$24*100)</f>
      </c>
      <c r="AG73" s="23">
        <f>IF(exp!AG73="","",exp!AG73/GDP!AG$24*100)</f>
      </c>
      <c r="AH73" s="23">
        <f>IF(exp!AH73="","",exp!AH73/GDP!AH$24*100)</f>
      </c>
      <c r="AI73" s="23">
        <f>IF(exp!AI73="","",exp!AI73/GDP!AI$24*100)</f>
      </c>
      <c r="AJ73" s="23">
        <f>IF(exp!AJ73="","",exp!AJ73/GDP!AJ$24*100)</f>
      </c>
      <c r="AK73" s="23">
        <f>IF(exp!AK73="","",exp!AK73/GDP!AK$24*100)</f>
      </c>
      <c r="AL73" s="23">
        <f>IF(exp!AL73="","",exp!AL73/GDP!AL$24*100)</f>
      </c>
      <c r="AM73" s="23">
        <f>IF(exp!AM73="","",exp!AM73/GDP!AM$24*100)</f>
      </c>
      <c r="AN73" s="23">
        <f>IF(exp!AN73="","",exp!AN73/GDP!AN$24*100)</f>
      </c>
      <c r="AO73" s="23">
        <f>IF(exp!AO73="","",exp!AO73/GDP!AO$24*100)</f>
        <v>1.627296653406592</v>
      </c>
      <c r="AP73" s="23">
        <f>IF(exp!AP73="","",exp!AP73/GDP!AP$24*100)</f>
        <v>1.597061064037944</v>
      </c>
      <c r="AQ73" s="23">
        <f>IF(exp!AQ73="","",exp!AQ73/GDP!AQ$24*100)</f>
        <v>1.619565993343804</v>
      </c>
      <c r="AR73" s="23">
        <f>IF(exp!AR73="","",exp!AR73/GDP!AR$24*100)</f>
        <v>1.6392798622689375</v>
      </c>
      <c r="AS73" s="23">
        <f>IF(exp!AS73="","",exp!AS73/GDP!AS$24*100)</f>
        <v>1.6379972774177611</v>
      </c>
      <c r="AT73" s="23">
        <f>IF(exp!AT73="","",exp!AT73/GDP!AT$24*100)</f>
        <v>1.865739817297475</v>
      </c>
      <c r="AU73" s="23">
        <f>IF(exp!AU73="","",exp!AU73/GDP!AU$24*100)</f>
        <v>2.083800097775597</v>
      </c>
      <c r="AV73" s="23">
        <f>IF(exp!AV73="","",exp!AV73/GDP!AV$24*100)</f>
        <v>1.9060799248774654</v>
      </c>
      <c r="AW73" s="23">
        <f>IF(exp!AW73="","",exp!AW73/GDP!AW$24*100)</f>
        <v>1.668079820823321</v>
      </c>
      <c r="AX73" s="23">
        <f>IF(exp!AX73="","",exp!AX73/GDP!AX$24*100)</f>
        <v>1.8048426686093215</v>
      </c>
      <c r="AY73" s="23">
        <f>IF(exp!AY73="","",exp!AY73/GDP!AY$24*100)</f>
        <v>1.7791166344091904</v>
      </c>
      <c r="AZ73" s="23">
        <f>IF(exp!AZ73="","",exp!AZ73/GDP!AZ$24*100)</f>
        <v>1.8670319061096299</v>
      </c>
      <c r="BA73" s="23">
        <f>IF(exp!BA73="","",exp!BA73/GDP!BA$24*100)</f>
        <v>2.0982622632298815</v>
      </c>
      <c r="BB73" s="24">
        <f>IF(exp!BB73="","",exp!BB73/GDP!BB$24*100)</f>
      </c>
    </row>
    <row r="74" spans="1:54" ht="12.75">
      <c r="A74" s="3"/>
      <c r="B74" s="4"/>
      <c r="C74" s="22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4"/>
    </row>
    <row r="75" spans="1:54" ht="12.75">
      <c r="A75" s="3" t="s">
        <v>21</v>
      </c>
      <c r="B75" s="4" t="s">
        <v>34</v>
      </c>
      <c r="C75" s="22">
        <f>IF(exp!C75="","",exp!C75/GDP!C$25*100)</f>
      </c>
      <c r="D75" s="23">
        <f>IF(exp!D75="","",exp!D75/GDP!D$25*100)</f>
      </c>
      <c r="E75" s="23">
        <f>IF(exp!E75="","",exp!E75/GDP!E$25*100)</f>
      </c>
      <c r="F75" s="23">
        <f>IF(exp!F75="","",exp!F75/GDP!F$25*100)</f>
      </c>
      <c r="G75" s="23">
        <f>IF(exp!G75="","",exp!G75/GDP!G$25*100)</f>
      </c>
      <c r="H75" s="23">
        <f>IF(exp!H75="","",exp!H75/GDP!H$25*100)</f>
      </c>
      <c r="I75" s="23">
        <f>IF(exp!I75="","",exp!I75/GDP!I$25*100)</f>
      </c>
      <c r="J75" s="23">
        <f>IF(exp!J75="","",exp!J75/GDP!J$25*100)</f>
      </c>
      <c r="K75" s="23">
        <f>IF(exp!K75="","",exp!K75/GDP!K$25*100)</f>
      </c>
      <c r="L75" s="23">
        <f>IF(exp!L75="","",exp!L75/GDP!L$25*100)</f>
      </c>
      <c r="M75" s="23">
        <f>IF(exp!M75="","",exp!M75/GDP!M$25*100)</f>
      </c>
      <c r="N75" s="23">
        <f>IF(exp!N75="","",exp!N75/GDP!N$25*100)</f>
      </c>
      <c r="O75" s="23">
        <f>IF(exp!O75="","",exp!O75/GDP!O$25*100)</f>
      </c>
      <c r="P75" s="23">
        <f>IF(exp!P75="","",exp!P75/GDP!P$25*100)</f>
      </c>
      <c r="Q75" s="23">
        <f>IF(exp!Q75="","",exp!Q75/GDP!Q$25*100)</f>
      </c>
      <c r="R75" s="23">
        <f>IF(exp!R75="","",exp!R75/GDP!R$25*100)</f>
      </c>
      <c r="S75" s="23">
        <f>IF(exp!S75="","",exp!S75/GDP!S$25*100)</f>
      </c>
      <c r="T75" s="23">
        <f>IF(exp!T75="","",exp!T75/GDP!T$25*100)</f>
      </c>
      <c r="U75" s="23">
        <f>IF(exp!U75="","",exp!U75/GDP!U$25*100)</f>
      </c>
      <c r="V75" s="23">
        <f>IF(exp!V75="","",exp!V75/GDP!V$25*100)</f>
      </c>
      <c r="W75" s="23">
        <f>IF(exp!W75="","",exp!W75/GDP!W$25*100)</f>
      </c>
      <c r="X75" s="23">
        <f>IF(exp!X75="","",exp!X75/GDP!X$25*100)</f>
      </c>
      <c r="Y75" s="23">
        <f>IF(exp!Y75="","",exp!Y75/GDP!Y$25*100)</f>
      </c>
      <c r="Z75" s="23">
        <f>IF(exp!Z75="","",exp!Z75/GDP!Z$25*100)</f>
      </c>
      <c r="AA75" s="23">
        <f>IF(exp!AA75="","",exp!AA75/GDP!AA$25*100)</f>
      </c>
      <c r="AB75" s="23">
        <f>IF(exp!AB75="","",exp!AB75/GDP!AB$25*100)</f>
      </c>
      <c r="AC75" s="23">
        <f>IF(exp!AC75="","",exp!AC75/GDP!AC$25*100)</f>
      </c>
      <c r="AD75" s="23">
        <f>IF(exp!AD75="","",exp!AD75/GDP!AD$25*100)</f>
      </c>
      <c r="AE75" s="23">
        <f>IF(exp!AE75="","",exp!AE75/GDP!AE$25*100)</f>
      </c>
      <c r="AF75" s="23">
        <f>IF(exp!AF75="","",exp!AF75/GDP!AF$25*100)</f>
      </c>
      <c r="AG75" s="23">
        <f>IF(exp!AG75="","",exp!AG75/GDP!AG$25*100)</f>
        <v>32.71213895574182</v>
      </c>
      <c r="AH75" s="23">
        <f>IF(exp!AH75="","",exp!AH75/GDP!AH$25*100)</f>
        <v>31.451707511643455</v>
      </c>
      <c r="AI75" s="23">
        <f>IF(exp!AI75="","",exp!AI75/GDP!AI$25*100)</f>
        <v>30.7619170267508</v>
      </c>
      <c r="AJ75" s="23">
        <f>IF(exp!AJ75="","",exp!AJ75/GDP!AJ$25*100)</f>
        <v>29.533411247961162</v>
      </c>
      <c r="AK75" s="23">
        <f>IF(exp!AK75="","",exp!AK75/GDP!AK$25*100)</f>
        <v>28.912973257030455</v>
      </c>
      <c r="AL75" s="23">
        <f>IF(exp!AL75="","",exp!AL75/GDP!AL$25*100)</f>
        <v>27.3346709488217</v>
      </c>
      <c r="AM75" s="23">
        <f>IF(exp!AM75="","",exp!AM75/GDP!AM$25*100)</f>
        <v>28.748510581167032</v>
      </c>
      <c r="AN75" s="23">
        <f>IF(exp!AN75="","",exp!AN75/GDP!AN$25*100)</f>
        <v>28.931185174549697</v>
      </c>
      <c r="AO75" s="23">
        <f>IF(exp!AO75="","",exp!AO75/GDP!AO$25*100)</f>
        <v>29.184224082294037</v>
      </c>
      <c r="AP75" s="23">
        <f>IF(exp!AP75="","",exp!AP75/GDP!AP$25*100)</f>
        <v>28.668413689379868</v>
      </c>
      <c r="AQ75" s="23">
        <f>IF(exp!AQ75="","",exp!AQ75/GDP!AQ$25*100)</f>
        <v>27.705004866122074</v>
      </c>
      <c r="AR75" s="23">
        <f>IF(exp!AR75="","",exp!AR75/GDP!AR$25*100)</f>
        <v>28.931893676235987</v>
      </c>
      <c r="AS75" s="23">
        <f>IF(exp!AS75="","",exp!AS75/GDP!AS$25*100)</f>
        <v>28.22984607357161</v>
      </c>
      <c r="AT75" s="23">
        <f>IF(exp!AT75="","",exp!AT75/GDP!AT$25*100)</f>
        <v>29.037663319059458</v>
      </c>
      <c r="AU75" s="23">
        <f>IF(exp!AU75="","",exp!AU75/GDP!AU$25*100)</f>
        <v>32.05104122809858</v>
      </c>
      <c r="AV75" s="23">
        <f>IF(exp!AV75="","",exp!AV75/GDP!AV$25*100)</f>
        <v>32.270804038561415</v>
      </c>
      <c r="AW75" s="23">
        <f>IF(exp!AW75="","",exp!AW75/GDP!AW$25*100)</f>
        <v>31.755605984486625</v>
      </c>
      <c r="AX75" s="23">
        <f>IF(exp!AX75="","",exp!AX75/GDP!AX$25*100)</f>
        <v>32.161434921973324</v>
      </c>
      <c r="AY75" s="23">
        <f>IF(exp!AY75="","",exp!AY75/GDP!AY$25*100)</f>
        <v>32.265131413654274</v>
      </c>
      <c r="AZ75" s="23">
        <f>IF(exp!AZ75="","",exp!AZ75/GDP!AZ$25*100)</f>
        <v>32.496591293016074</v>
      </c>
      <c r="BA75" s="23">
        <f>IF(exp!BA75="","",exp!BA75/GDP!BA$25*100)</f>
        <v>30.843637566079508</v>
      </c>
      <c r="BB75" s="24">
        <f>IF(exp!BB75="","",exp!BB75/GDP!BB$25*100)</f>
        <v>29.82846147605961</v>
      </c>
    </row>
    <row r="76" spans="1:54" ht="12.75">
      <c r="A76" s="3"/>
      <c r="B76" s="4" t="s">
        <v>36</v>
      </c>
      <c r="C76" s="22">
        <f>IF(exp!C76="","",exp!C76/GDP!C$25*100)</f>
      </c>
      <c r="D76" s="23">
        <f>IF(exp!D76="","",exp!D76/GDP!D$25*100)</f>
      </c>
      <c r="E76" s="23">
        <f>IF(exp!E76="","",exp!E76/GDP!E$25*100)</f>
      </c>
      <c r="F76" s="23">
        <f>IF(exp!F76="","",exp!F76/GDP!F$25*100)</f>
      </c>
      <c r="G76" s="23">
        <f>IF(exp!G76="","",exp!G76/GDP!G$25*100)</f>
      </c>
      <c r="H76" s="23">
        <f>IF(exp!H76="","",exp!H76/GDP!H$25*100)</f>
      </c>
      <c r="I76" s="23">
        <f>IF(exp!I76="","",exp!I76/GDP!I$25*100)</f>
      </c>
      <c r="J76" s="23">
        <f>IF(exp!J76="","",exp!J76/GDP!J$25*100)</f>
      </c>
      <c r="K76" s="23">
        <f>IF(exp!K76="","",exp!K76/GDP!K$25*100)</f>
      </c>
      <c r="L76" s="23">
        <f>IF(exp!L76="","",exp!L76/GDP!L$25*100)</f>
      </c>
      <c r="M76" s="23">
        <f>IF(exp!M76="","",exp!M76/GDP!M$25*100)</f>
      </c>
      <c r="N76" s="23">
        <f>IF(exp!N76="","",exp!N76/GDP!N$25*100)</f>
      </c>
      <c r="O76" s="23">
        <f>IF(exp!O76="","",exp!O76/GDP!O$25*100)</f>
      </c>
      <c r="P76" s="23">
        <f>IF(exp!P76="","",exp!P76/GDP!P$25*100)</f>
      </c>
      <c r="Q76" s="23">
        <f>IF(exp!Q76="","",exp!Q76/GDP!Q$25*100)</f>
      </c>
      <c r="R76" s="23">
        <f>IF(exp!R76="","",exp!R76/GDP!R$25*100)</f>
      </c>
      <c r="S76" s="23">
        <f>IF(exp!S76="","",exp!S76/GDP!S$25*100)</f>
      </c>
      <c r="T76" s="23">
        <f>IF(exp!T76="","",exp!T76/GDP!T$25*100)</f>
      </c>
      <c r="U76" s="23">
        <f>IF(exp!U76="","",exp!U76/GDP!U$25*100)</f>
      </c>
      <c r="V76" s="23">
        <f>IF(exp!V76="","",exp!V76/GDP!V$25*100)</f>
      </c>
      <c r="W76" s="23">
        <f>IF(exp!W76="","",exp!W76/GDP!W$25*100)</f>
      </c>
      <c r="X76" s="23">
        <f>IF(exp!X76="","",exp!X76/GDP!X$25*100)</f>
      </c>
      <c r="Y76" s="23">
        <f>IF(exp!Y76="","",exp!Y76/GDP!Y$25*100)</f>
      </c>
      <c r="Z76" s="23">
        <f>IF(exp!Z76="","",exp!Z76/GDP!Z$25*100)</f>
      </c>
      <c r="AA76" s="23">
        <f>IF(exp!AA76="","",exp!AA76/GDP!AA$25*100)</f>
      </c>
      <c r="AB76" s="23">
        <f>IF(exp!AB76="","",exp!AB76/GDP!AB$25*100)</f>
      </c>
      <c r="AC76" s="23">
        <f>IF(exp!AC76="","",exp!AC76/GDP!AC$25*100)</f>
      </c>
      <c r="AD76" s="23">
        <f>IF(exp!AD76="","",exp!AD76/GDP!AD$25*100)</f>
      </c>
      <c r="AE76" s="23">
        <f>IF(exp!AE76="","",exp!AE76/GDP!AE$25*100)</f>
      </c>
      <c r="AF76" s="23">
        <f>IF(exp!AF76="","",exp!AF76/GDP!AF$25*100)</f>
      </c>
      <c r="AG76" s="23">
        <f>IF(exp!AG76="","",exp!AG76/GDP!AG$25*100)</f>
        <v>21.443347134237616</v>
      </c>
      <c r="AH76" s="23">
        <f>IF(exp!AH76="","",exp!AH76/GDP!AH$25*100)</f>
        <v>15.566746049436302</v>
      </c>
      <c r="AI76" s="23">
        <f>IF(exp!AI76="","",exp!AI76/GDP!AI$25*100)</f>
        <v>14.665128602782215</v>
      </c>
      <c r="AJ76" s="23">
        <f>IF(exp!AJ76="","",exp!AJ76/GDP!AJ$25*100)</f>
        <v>14.639045502998856</v>
      </c>
      <c r="AK76" s="23">
        <f>IF(exp!AK76="","",exp!AK76/GDP!AK$25*100)</f>
        <v>14.596059184549148</v>
      </c>
      <c r="AL76" s="23">
        <f>IF(exp!AL76="","",exp!AL76/GDP!AL$25*100)</f>
        <v>14.537306304275535</v>
      </c>
      <c r="AM76" s="23">
        <f>IF(exp!AM76="","",exp!AM76/GDP!AM$25*100)</f>
        <v>14.50232433248863</v>
      </c>
      <c r="AN76" s="23">
        <f>IF(exp!AN76="","",exp!AN76/GDP!AN$25*100)</f>
        <v>15.050121233324099</v>
      </c>
      <c r="AO76" s="23">
        <f>IF(exp!AO76="","",exp!AO76/GDP!AO$25*100)</f>
        <v>15.625524255384656</v>
      </c>
      <c r="AP76" s="23">
        <f>IF(exp!AP76="","",exp!AP76/GDP!AP$25*100)</f>
        <v>15.029039640110774</v>
      </c>
      <c r="AQ76" s="23">
        <f>IF(exp!AQ76="","",exp!AQ76/GDP!AQ$25*100)</f>
        <v>14.679376623186203</v>
      </c>
      <c r="AR76" s="23">
        <f>IF(exp!AR76="","",exp!AR76/GDP!AR$25*100)</f>
        <v>14.235374957701152</v>
      </c>
      <c r="AS76" s="23">
        <f>IF(exp!AS76="","",exp!AS76/GDP!AS$25*100)</f>
        <v>14.40598095486564</v>
      </c>
      <c r="AT76" s="23">
        <f>IF(exp!AT76="","",exp!AT76/GDP!AT$25*100)</f>
        <v>14.684517095013321</v>
      </c>
      <c r="AU76" s="23">
        <f>IF(exp!AU76="","",exp!AU76/GDP!AU$25*100)</f>
        <v>16.199922272241473</v>
      </c>
      <c r="AV76" s="23">
        <f>IF(exp!AV76="","",exp!AV76/GDP!AV$25*100)</f>
        <v>15.968025944083406</v>
      </c>
      <c r="AW76" s="23">
        <f>IF(exp!AW76="","",exp!AW76/GDP!AW$25*100)</f>
        <v>15.318798809821924</v>
      </c>
      <c r="AX76" s="23">
        <f>IF(exp!AX76="","",exp!AX76/GDP!AX$25*100)</f>
        <v>14.979602085671239</v>
      </c>
      <c r="AY76" s="23">
        <f>IF(exp!AY76="","",exp!AY76/GDP!AY$25*100)</f>
        <v>14.03972130132915</v>
      </c>
      <c r="AZ76" s="23">
        <f>IF(exp!AZ76="","",exp!AZ76/GDP!AZ$25*100)</f>
        <v>13.72472127033158</v>
      </c>
      <c r="BA76" s="23">
        <f>IF(exp!BA76="","",exp!BA76/GDP!BA$25*100)</f>
        <v>14.06628361403863</v>
      </c>
      <c r="BB76" s="24">
        <f>IF(exp!BB76="","",exp!BB76/GDP!BB$25*100)</f>
        <v>13.64224404781389</v>
      </c>
    </row>
    <row r="77" spans="1:54" ht="12.75">
      <c r="A77" s="3"/>
      <c r="B77" s="4"/>
      <c r="C77" s="2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4"/>
    </row>
    <row r="78" spans="1:54" ht="12.75">
      <c r="A78" s="3" t="s">
        <v>22</v>
      </c>
      <c r="B78" s="4" t="s">
        <v>34</v>
      </c>
      <c r="C78" s="22">
        <f>IF(exp!C78="","",exp!C78/GDP!C$26*100)</f>
      </c>
      <c r="D78" s="23">
        <f>IF(exp!D78="","",exp!D78/GDP!D$26*100)</f>
      </c>
      <c r="E78" s="23">
        <f>IF(exp!E78="","",exp!E78/GDP!E$26*100)</f>
      </c>
      <c r="F78" s="23">
        <f>IF(exp!F78="","",exp!F78/GDP!F$26*100)</f>
      </c>
      <c r="G78" s="23">
        <f>IF(exp!G78="","",exp!G78/GDP!G$26*100)</f>
      </c>
      <c r="H78" s="23">
        <f>IF(exp!H78="","",exp!H78/GDP!H$26*100)</f>
      </c>
      <c r="I78" s="23">
        <f>IF(exp!I78="","",exp!I78/GDP!I$26*100)</f>
      </c>
      <c r="J78" s="23">
        <f>IF(exp!J78="","",exp!J78/GDP!J$26*100)</f>
      </c>
      <c r="K78" s="23">
        <f>IF(exp!K78="","",exp!K78/GDP!K$26*100)</f>
      </c>
      <c r="L78" s="23">
        <f>IF(exp!L78="","",exp!L78/GDP!L$26*100)</f>
      </c>
      <c r="M78" s="23">
        <f>IF(exp!M78="","",exp!M78/GDP!M$26*100)</f>
      </c>
      <c r="N78" s="23">
        <f>IF(exp!N78="","",exp!N78/GDP!N$26*100)</f>
      </c>
      <c r="O78" s="23">
        <f>IF(exp!O78="","",exp!O78/GDP!O$26*100)</f>
      </c>
      <c r="P78" s="23">
        <f>IF(exp!P78="","",exp!P78/GDP!P$26*100)</f>
      </c>
      <c r="Q78" s="23">
        <f>IF(exp!Q78="","",exp!Q78/GDP!Q$26*100)</f>
      </c>
      <c r="R78" s="23">
        <f>IF(exp!R78="","",exp!R78/GDP!R$26*100)</f>
      </c>
      <c r="S78" s="23">
        <f>IF(exp!S78="","",exp!S78/GDP!S$26*100)</f>
      </c>
      <c r="T78" s="23">
        <f>IF(exp!T78="","",exp!T78/GDP!T$26*100)</f>
      </c>
      <c r="U78" s="23">
        <f>IF(exp!U78="","",exp!U78/GDP!U$26*100)</f>
      </c>
      <c r="V78" s="23">
        <f>IF(exp!V78="","",exp!V78/GDP!V$26*100)</f>
      </c>
      <c r="W78" s="23">
        <f>IF(exp!W78="","",exp!W78/GDP!W$26*100)</f>
      </c>
      <c r="X78" s="23">
        <f>IF(exp!X78="","",exp!X78/GDP!X$26*100)</f>
      </c>
      <c r="Y78" s="23">
        <f>IF(exp!Y78="","",exp!Y78/GDP!Y$26*100)</f>
      </c>
      <c r="Z78" s="23">
        <f>IF(exp!Z78="","",exp!Z78/GDP!Z$26*100)</f>
      </c>
      <c r="AA78" s="23">
        <f>IF(exp!AA78="","",exp!AA78/GDP!AA$26*100)</f>
      </c>
      <c r="AB78" s="23">
        <f>IF(exp!AB78="","",exp!AB78/GDP!AB$26*100)</f>
      </c>
      <c r="AC78" s="23">
        <f>IF(exp!AC78="","",exp!AC78/GDP!AC$26*100)</f>
      </c>
      <c r="AD78" s="23">
        <f>IF(exp!AD78="","",exp!AD78/GDP!AD$26*100)</f>
      </c>
      <c r="AE78" s="23">
        <f>IF(exp!AE78="","",exp!AE78/GDP!AE$26*100)</f>
      </c>
      <c r="AF78" s="23">
        <f>IF(exp!AF78="","",exp!AF78/GDP!AF$26*100)</f>
      </c>
      <c r="AG78" s="23">
        <f>IF(exp!AG78="","",exp!AG78/GDP!AG$26*100)</f>
      </c>
      <c r="AH78" s="23">
        <f>IF(exp!AH78="","",exp!AH78/GDP!AH$26*100)</f>
      </c>
      <c r="AI78" s="23">
        <f>IF(exp!AI78="","",exp!AI78/GDP!AI$26*100)</f>
      </c>
      <c r="AJ78" s="23">
        <f>IF(exp!AJ78="","",exp!AJ78/GDP!AJ$26*100)</f>
      </c>
      <c r="AK78" s="23">
        <f>IF(exp!AK78="","",exp!AK78/GDP!AK$26*100)</f>
      </c>
      <c r="AL78" s="23">
        <f>IF(exp!AL78="","",exp!AL78/GDP!AL$26*100)</f>
      </c>
      <c r="AM78" s="23">
        <f>IF(exp!AM78="","",exp!AM78/GDP!AM$26*100)</f>
      </c>
      <c r="AN78" s="23">
        <f>IF(exp!AN78="","",exp!AN78/GDP!AN$26*100)</f>
      </c>
      <c r="AO78" s="23">
        <f>IF(exp!AO78="","",exp!AO78/GDP!AO$26*100)</f>
      </c>
      <c r="AP78" s="23">
        <f>IF(exp!AP78="","",exp!AP78/GDP!AP$26*100)</f>
      </c>
      <c r="AQ78" s="23">
        <f>IF(exp!AQ78="","",exp!AQ78/GDP!AQ$26*100)</f>
      </c>
      <c r="AR78" s="23">
        <f>IF(exp!AR78="","",exp!AR78/GDP!AR$26*100)</f>
      </c>
      <c r="AS78" s="23">
        <f>IF(exp!AS78="","",exp!AS78/GDP!AS$26*100)</f>
      </c>
      <c r="AT78" s="23">
        <f>IF(exp!AT78="","",exp!AT78/GDP!AT$26*100)</f>
      </c>
      <c r="AU78" s="23">
        <f>IF(exp!AU78="","",exp!AU78/GDP!AU$26*100)</f>
      </c>
      <c r="AV78" s="23">
        <f>IF(exp!AV78="","",exp!AV78/GDP!AV$26*100)</f>
      </c>
      <c r="AW78" s="23">
        <f>IF(exp!AW78="","",exp!AW78/GDP!AW$26*100)</f>
      </c>
      <c r="AX78" s="23">
        <f>IF(exp!AX78="","",exp!AX78/GDP!AX$26*100)</f>
      </c>
      <c r="AY78" s="23">
        <f>IF(exp!AY78="","",exp!AY78/GDP!AY$26*100)</f>
      </c>
      <c r="AZ78" s="23">
        <f>IF(exp!AZ78="","",exp!AZ78/GDP!AZ$26*100)</f>
      </c>
      <c r="BA78" s="23">
        <f>IF(exp!BA78="","",exp!BA78/GDP!BA$26*100)</f>
      </c>
      <c r="BB78" s="24">
        <f>IF(exp!BB78="","",exp!BB78/GDP!BB$26*100)</f>
      </c>
    </row>
    <row r="79" spans="1:54" ht="12.75">
      <c r="A79" s="3"/>
      <c r="B79" s="4" t="s">
        <v>36</v>
      </c>
      <c r="C79" s="22">
        <f>IF(exp!C79="","",exp!C79/GDP!C$26*100)</f>
      </c>
      <c r="D79" s="23">
        <f>IF(exp!D79="","",exp!D79/GDP!D$26*100)</f>
      </c>
      <c r="E79" s="23">
        <f>IF(exp!E79="","",exp!E79/GDP!E$26*100)</f>
      </c>
      <c r="F79" s="23">
        <f>IF(exp!F79="","",exp!F79/GDP!F$26*100)</f>
      </c>
      <c r="G79" s="23">
        <f>IF(exp!G79="","",exp!G79/GDP!G$26*100)</f>
      </c>
      <c r="H79" s="23">
        <f>IF(exp!H79="","",exp!H79/GDP!H$26*100)</f>
      </c>
      <c r="I79" s="23">
        <f>IF(exp!I79="","",exp!I79/GDP!I$26*100)</f>
      </c>
      <c r="J79" s="23">
        <f>IF(exp!J79="","",exp!J79/GDP!J$26*100)</f>
      </c>
      <c r="K79" s="23">
        <f>IF(exp!K79="","",exp!K79/GDP!K$26*100)</f>
      </c>
      <c r="L79" s="23">
        <f>IF(exp!L79="","",exp!L79/GDP!L$26*100)</f>
      </c>
      <c r="M79" s="23">
        <f>IF(exp!M79="","",exp!M79/GDP!M$26*100)</f>
      </c>
      <c r="N79" s="23">
        <f>IF(exp!N79="","",exp!N79/GDP!N$26*100)</f>
      </c>
      <c r="O79" s="23">
        <f>IF(exp!O79="","",exp!O79/GDP!O$26*100)</f>
      </c>
      <c r="P79" s="23">
        <f>IF(exp!P79="","",exp!P79/GDP!P$26*100)</f>
      </c>
      <c r="Q79" s="23">
        <f>IF(exp!Q79="","",exp!Q79/GDP!Q$26*100)</f>
      </c>
      <c r="R79" s="23">
        <f>IF(exp!R79="","",exp!R79/GDP!R$26*100)</f>
      </c>
      <c r="S79" s="23">
        <f>IF(exp!S79="","",exp!S79/GDP!S$26*100)</f>
      </c>
      <c r="T79" s="23">
        <f>IF(exp!T79="","",exp!T79/GDP!T$26*100)</f>
      </c>
      <c r="U79" s="23">
        <f>IF(exp!U79="","",exp!U79/GDP!U$26*100)</f>
      </c>
      <c r="V79" s="23">
        <f>IF(exp!V79="","",exp!V79/GDP!V$26*100)</f>
      </c>
      <c r="W79" s="23">
        <f>IF(exp!W79="","",exp!W79/GDP!W$26*100)</f>
      </c>
      <c r="X79" s="23">
        <f>IF(exp!X79="","",exp!X79/GDP!X$26*100)</f>
      </c>
      <c r="Y79" s="23">
        <f>IF(exp!Y79="","",exp!Y79/GDP!Y$26*100)</f>
      </c>
      <c r="Z79" s="23">
        <f>IF(exp!Z79="","",exp!Z79/GDP!Z$26*100)</f>
      </c>
      <c r="AA79" s="23">
        <f>IF(exp!AA79="","",exp!AA79/GDP!AA$26*100)</f>
      </c>
      <c r="AB79" s="23">
        <f>IF(exp!AB79="","",exp!AB79/GDP!AB$26*100)</f>
      </c>
      <c r="AC79" s="23">
        <f>IF(exp!AC79="","",exp!AC79/GDP!AC$26*100)</f>
      </c>
      <c r="AD79" s="23">
        <f>IF(exp!AD79="","",exp!AD79/GDP!AD$26*100)</f>
      </c>
      <c r="AE79" s="23">
        <f>IF(exp!AE79="","",exp!AE79/GDP!AE$26*100)</f>
      </c>
      <c r="AF79" s="23">
        <f>IF(exp!AF79="","",exp!AF79/GDP!AF$26*100)</f>
      </c>
      <c r="AG79" s="23">
        <f>IF(exp!AG79="","",exp!AG79/GDP!AG$26*100)</f>
      </c>
      <c r="AH79" s="23">
        <f>IF(exp!AH79="","",exp!AH79/GDP!AH$26*100)</f>
      </c>
      <c r="AI79" s="23">
        <f>IF(exp!AI79="","",exp!AI79/GDP!AI$26*100)</f>
      </c>
      <c r="AJ79" s="23">
        <f>IF(exp!AJ79="","",exp!AJ79/GDP!AJ$26*100)</f>
      </c>
      <c r="AK79" s="23">
        <f>IF(exp!AK79="","",exp!AK79/GDP!AK$26*100)</f>
      </c>
      <c r="AL79" s="23">
        <f>IF(exp!AL79="","",exp!AL79/GDP!AL$26*100)</f>
      </c>
      <c r="AM79" s="23">
        <f>IF(exp!AM79="","",exp!AM79/GDP!AM$26*100)</f>
      </c>
      <c r="AN79" s="23">
        <f>IF(exp!AN79="","",exp!AN79/GDP!AN$26*100)</f>
      </c>
      <c r="AO79" s="23">
        <f>IF(exp!AO79="","",exp!AO79/GDP!AO$26*100)</f>
      </c>
      <c r="AP79" s="23">
        <f>IF(exp!AP79="","",exp!AP79/GDP!AP$26*100)</f>
      </c>
      <c r="AQ79" s="23">
        <f>IF(exp!AQ79="","",exp!AQ79/GDP!AQ$26*100)</f>
      </c>
      <c r="AR79" s="23">
        <f>IF(exp!AR79="","",exp!AR79/GDP!AR$26*100)</f>
      </c>
      <c r="AS79" s="23">
        <f>IF(exp!AS79="","",exp!AS79/GDP!AS$26*100)</f>
      </c>
      <c r="AT79" s="23">
        <f>IF(exp!AT79="","",exp!AT79/GDP!AT$26*100)</f>
      </c>
      <c r="AU79" s="23">
        <f>IF(exp!AU79="","",exp!AU79/GDP!AU$26*100)</f>
      </c>
      <c r="AV79" s="23">
        <f>IF(exp!AV79="","",exp!AV79/GDP!AV$26*100)</f>
      </c>
      <c r="AW79" s="23">
        <f>IF(exp!AW79="","",exp!AW79/GDP!AW$26*100)</f>
      </c>
      <c r="AX79" s="23">
        <f>IF(exp!AX79="","",exp!AX79/GDP!AX$26*100)</f>
      </c>
      <c r="AY79" s="23">
        <f>IF(exp!AY79="","",exp!AY79/GDP!AY$26*100)</f>
      </c>
      <c r="AZ79" s="23">
        <f>IF(exp!AZ79="","",exp!AZ79/GDP!AZ$26*100)</f>
      </c>
      <c r="BA79" s="23">
        <f>IF(exp!BA79="","",exp!BA79/GDP!BA$26*100)</f>
      </c>
      <c r="BB79" s="24">
        <f>IF(exp!BB79="","",exp!BB79/GDP!BB$26*100)</f>
      </c>
    </row>
    <row r="80" spans="1:54" ht="12.75">
      <c r="A80" s="3"/>
      <c r="B80" s="4"/>
      <c r="C80" s="22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4"/>
    </row>
    <row r="81" spans="1:54" ht="12.75">
      <c r="A81" s="3" t="s">
        <v>23</v>
      </c>
      <c r="B81" s="4" t="s">
        <v>34</v>
      </c>
      <c r="C81" s="22">
        <f>IF(exp!C81="","",exp!C81/GDP!C$27*100)</f>
      </c>
      <c r="D81" s="23">
        <f>IF(exp!D81="","",exp!D81/GDP!D$27*100)</f>
      </c>
      <c r="E81" s="23">
        <f>IF(exp!E81="","",exp!E81/GDP!E$27*100)</f>
      </c>
      <c r="F81" s="23">
        <f>IF(exp!F81="","",exp!F81/GDP!F$27*100)</f>
      </c>
      <c r="G81" s="23">
        <f>IF(exp!G81="","",exp!G81/GDP!G$27*100)</f>
      </c>
      <c r="H81" s="23">
        <f>IF(exp!H81="","",exp!H81/GDP!H$27*100)</f>
      </c>
      <c r="I81" s="23">
        <f>IF(exp!I81="","",exp!I81/GDP!I$27*100)</f>
      </c>
      <c r="J81" s="23">
        <f>IF(exp!J81="","",exp!J81/GDP!J$27*100)</f>
      </c>
      <c r="K81" s="23">
        <f>IF(exp!K81="","",exp!K81/GDP!K$27*100)</f>
      </c>
      <c r="L81" s="23">
        <f>IF(exp!L81="","",exp!L81/GDP!L$27*100)</f>
      </c>
      <c r="M81" s="23">
        <f>IF(exp!M81="","",exp!M81/GDP!M$27*100)</f>
      </c>
      <c r="N81" s="23">
        <f>IF(exp!N81="","",exp!N81/GDP!N$27*100)</f>
      </c>
      <c r="O81" s="23">
        <f>IF(exp!O81="","",exp!O81/GDP!O$27*100)</f>
      </c>
      <c r="P81" s="23">
        <f>IF(exp!P81="","",exp!P81/GDP!P$27*100)</f>
      </c>
      <c r="Q81" s="23">
        <f>IF(exp!Q81="","",exp!Q81/GDP!Q$27*100)</f>
      </c>
      <c r="R81" s="23">
        <f>IF(exp!R81="","",exp!R81/GDP!R$27*100)</f>
      </c>
      <c r="S81" s="23">
        <f>IF(exp!S81="","",exp!S81/GDP!S$27*100)</f>
      </c>
      <c r="T81" s="23">
        <f>IF(exp!T81="","",exp!T81/GDP!T$27*100)</f>
      </c>
      <c r="U81" s="23">
        <f>IF(exp!U81="","",exp!U81/GDP!U$27*100)</f>
      </c>
      <c r="V81" s="23">
        <f>IF(exp!V81="","",exp!V81/GDP!V$27*100)</f>
      </c>
      <c r="W81" s="23">
        <f>IF(exp!W81="","",exp!W81/GDP!W$27*100)</f>
      </c>
      <c r="X81" s="23">
        <f>IF(exp!X81="","",exp!X81/GDP!X$27*100)</f>
      </c>
      <c r="Y81" s="23">
        <f>IF(exp!Y81="","",exp!Y81/GDP!Y$27*100)</f>
      </c>
      <c r="Z81" s="23">
        <f>IF(exp!Z81="","",exp!Z81/GDP!Z$27*100)</f>
      </c>
      <c r="AA81" s="23">
        <f>IF(exp!AA81="","",exp!AA81/GDP!AA$27*100)</f>
      </c>
      <c r="AB81" s="23">
        <f>IF(exp!AB81="","",exp!AB81/GDP!AB$27*100)</f>
      </c>
      <c r="AC81" s="23">
        <f>IF(exp!AC81="","",exp!AC81/GDP!AC$27*100)</f>
      </c>
      <c r="AD81" s="23">
        <f>IF(exp!AD81="","",exp!AD81/GDP!AD$27*100)</f>
      </c>
      <c r="AE81" s="23">
        <f>IF(exp!AE81="","",exp!AE81/GDP!AE$27*100)</f>
      </c>
      <c r="AF81" s="23">
        <f>IF(exp!AF81="","",exp!AF81/GDP!AF$27*100)</f>
      </c>
      <c r="AG81" s="23">
        <f>IF(exp!AG81="","",exp!AG81/GDP!AG$27*100)</f>
        <v>32.38326529086598</v>
      </c>
      <c r="AH81" s="23">
        <f>IF(exp!AH81="","",exp!AH81/GDP!AH$27*100)</f>
        <v>30.78659696944125</v>
      </c>
      <c r="AI81" s="23">
        <f>IF(exp!AI81="","",exp!AI81/GDP!AI$27*100)</f>
        <v>29.28773950254266</v>
      </c>
      <c r="AJ81" s="23">
        <f>IF(exp!AJ81="","",exp!AJ81/GDP!AJ$27*100)</f>
        <v>30.561936464487378</v>
      </c>
      <c r="AK81" s="23">
        <f>IF(exp!AK81="","",exp!AK81/GDP!AK$27*100)</f>
        <v>29.382215862988176</v>
      </c>
      <c r="AL81" s="23">
        <f>IF(exp!AL81="","",exp!AL81/GDP!AL$27*100)</f>
        <v>26.446031066008967</v>
      </c>
      <c r="AM81" s="23">
        <f>IF(exp!AM81="","",exp!AM81/GDP!AM$27*100)</f>
        <v>27.0723546499551</v>
      </c>
      <c r="AN81" s="23">
        <f>IF(exp!AN81="","",exp!AN81/GDP!AN$27*100)</f>
        <v>32.41925135609266</v>
      </c>
      <c r="AO81" s="23">
        <f>IF(exp!AO81="","",exp!AO81/GDP!AO$27*100)</f>
        <v>33.18453235433403</v>
      </c>
      <c r="AP81" s="23">
        <f>IF(exp!AP81="","",exp!AP81/GDP!AP$27*100)</f>
        <v>31.377831750170177</v>
      </c>
      <c r="AQ81" s="23">
        <f>IF(exp!AQ81="","",exp!AQ81/GDP!AQ$27*100)</f>
        <v>29.500307198500508</v>
      </c>
      <c r="AR81" s="23">
        <f>IF(exp!AR81="","",exp!AR81/GDP!AR$27*100)</f>
        <v>28.605812634969702</v>
      </c>
      <c r="AS81" s="23">
        <f>IF(exp!AS81="","",exp!AS81/GDP!AS$27*100)</f>
        <v>28.51244520477443</v>
      </c>
      <c r="AT81" s="23">
        <f>IF(exp!AT81="","",exp!AT81/GDP!AT$27*100)</f>
        <v>27.349895948607926</v>
      </c>
      <c r="AU81" s="23">
        <f>IF(exp!AU81="","",exp!AU81/GDP!AU$27*100)</f>
        <v>31.116881471603712</v>
      </c>
      <c r="AV81" s="23">
        <f>IF(exp!AV81="","",exp!AV81/GDP!AV$27*100)</f>
        <v>30.05371781817677</v>
      </c>
      <c r="AW81" s="23">
        <f>IF(exp!AW81="","",exp!AW81/GDP!AW$27*100)</f>
        <v>29.199661629863847</v>
      </c>
      <c r="AX81" s="23">
        <f>IF(exp!AX81="","",exp!AX81/GDP!AX$27*100)</f>
        <v>28.56790076873372</v>
      </c>
      <c r="AY81" s="23">
        <f>IF(exp!AY81="","",exp!AY81/GDP!AY$27*100)</f>
        <v>29.21440706209408</v>
      </c>
      <c r="AZ81" s="23">
        <f>IF(exp!AZ81="","",exp!AZ81/GDP!AZ$27*100)</f>
        <v>30.607420872574615</v>
      </c>
      <c r="BA81" s="23">
        <f>IF(exp!BA81="","",exp!BA81/GDP!BA$27*100)</f>
        <v>32.85118321447951</v>
      </c>
      <c r="BB81" s="24">
        <f>IF(exp!BB81="","",exp!BB81/GDP!BB$27*100)</f>
        <v>34.04768626645792</v>
      </c>
    </row>
    <row r="82" spans="1:54" ht="12.75">
      <c r="A82" s="3"/>
      <c r="B82" s="4" t="s">
        <v>36</v>
      </c>
      <c r="C82" s="22">
        <f>IF(exp!C82="","",exp!C82/GDP!C$27*100)</f>
      </c>
      <c r="D82" s="23">
        <f>IF(exp!D82="","",exp!D82/GDP!D$27*100)</f>
      </c>
      <c r="E82" s="23">
        <f>IF(exp!E82="","",exp!E82/GDP!E$27*100)</f>
      </c>
      <c r="F82" s="23">
        <f>IF(exp!F82="","",exp!F82/GDP!F$27*100)</f>
      </c>
      <c r="G82" s="23">
        <f>IF(exp!G82="","",exp!G82/GDP!G$27*100)</f>
      </c>
      <c r="H82" s="23">
        <f>IF(exp!H82="","",exp!H82/GDP!H$27*100)</f>
      </c>
      <c r="I82" s="23">
        <f>IF(exp!I82="","",exp!I82/GDP!I$27*100)</f>
      </c>
      <c r="J82" s="23">
        <f>IF(exp!J82="","",exp!J82/GDP!J$27*100)</f>
      </c>
      <c r="K82" s="23">
        <f>IF(exp!K82="","",exp!K82/GDP!K$27*100)</f>
      </c>
      <c r="L82" s="23">
        <f>IF(exp!L82="","",exp!L82/GDP!L$27*100)</f>
      </c>
      <c r="M82" s="23">
        <f>IF(exp!M82="","",exp!M82/GDP!M$27*100)</f>
      </c>
      <c r="N82" s="23">
        <f>IF(exp!N82="","",exp!N82/GDP!N$27*100)</f>
      </c>
      <c r="O82" s="23">
        <f>IF(exp!O82="","",exp!O82/GDP!O$27*100)</f>
      </c>
      <c r="P82" s="23">
        <f>IF(exp!P82="","",exp!P82/GDP!P$27*100)</f>
      </c>
      <c r="Q82" s="23">
        <f>IF(exp!Q82="","",exp!Q82/GDP!Q$27*100)</f>
      </c>
      <c r="R82" s="23">
        <f>IF(exp!R82="","",exp!R82/GDP!R$27*100)</f>
      </c>
      <c r="S82" s="23">
        <f>IF(exp!S82="","",exp!S82/GDP!S$27*100)</f>
      </c>
      <c r="T82" s="23">
        <f>IF(exp!T82="","",exp!T82/GDP!T$27*100)</f>
      </c>
      <c r="U82" s="23">
        <f>IF(exp!U82="","",exp!U82/GDP!U$27*100)</f>
      </c>
      <c r="V82" s="23">
        <f>IF(exp!V82="","",exp!V82/GDP!V$27*100)</f>
      </c>
      <c r="W82" s="23">
        <f>IF(exp!W82="","",exp!W82/GDP!W$27*100)</f>
      </c>
      <c r="X82" s="23">
        <f>IF(exp!X82="","",exp!X82/GDP!X$27*100)</f>
      </c>
      <c r="Y82" s="23">
        <f>IF(exp!Y82="","",exp!Y82/GDP!Y$27*100)</f>
      </c>
      <c r="Z82" s="23">
        <f>IF(exp!Z82="","",exp!Z82/GDP!Z$27*100)</f>
      </c>
      <c r="AA82" s="23">
        <f>IF(exp!AA82="","",exp!AA82/GDP!AA$27*100)</f>
      </c>
      <c r="AB82" s="23">
        <f>IF(exp!AB82="","",exp!AB82/GDP!AB$27*100)</f>
      </c>
      <c r="AC82" s="23">
        <f>IF(exp!AC82="","",exp!AC82/GDP!AC$27*100)</f>
      </c>
      <c r="AD82" s="23">
        <f>IF(exp!AD82="","",exp!AD82/GDP!AD$27*100)</f>
      </c>
      <c r="AE82" s="23">
        <f>IF(exp!AE82="","",exp!AE82/GDP!AE$27*100)</f>
      </c>
      <c r="AF82" s="23">
        <f>IF(exp!AF82="","",exp!AF82/GDP!AF$27*100)</f>
      </c>
      <c r="AG82" s="23">
        <f>IF(exp!AG82="","",exp!AG82/GDP!AG$27*100)</f>
        <v>17.88295172791873</v>
      </c>
      <c r="AH82" s="23">
        <f>IF(exp!AH82="","",exp!AH82/GDP!AH$27*100)</f>
        <v>17.081477674732167</v>
      </c>
      <c r="AI82" s="23">
        <f>IF(exp!AI82="","",exp!AI82/GDP!AI$27*100)</f>
        <v>16.97975333910441</v>
      </c>
      <c r="AJ82" s="23">
        <f>IF(exp!AJ82="","",exp!AJ82/GDP!AJ$27*100)</f>
        <v>17.9235242333166</v>
      </c>
      <c r="AK82" s="23">
        <f>IF(exp!AK82="","",exp!AK82/GDP!AK$27*100)</f>
        <v>17.747398477207494</v>
      </c>
      <c r="AL82" s="23">
        <f>IF(exp!AL82="","",exp!AL82/GDP!AL$27*100)</f>
        <v>15.587716843315741</v>
      </c>
      <c r="AM82" s="23">
        <f>IF(exp!AM82="","",exp!AM82/GDP!AM$27*100)</f>
        <v>16.729356346890707</v>
      </c>
      <c r="AN82" s="23">
        <f>IF(exp!AN82="","",exp!AN82/GDP!AN$27*100)</f>
        <v>14.287316663899894</v>
      </c>
      <c r="AO82" s="23">
        <f>IF(exp!AO82="","",exp!AO82/GDP!AO$27*100)</f>
        <v>14.683507726845857</v>
      </c>
      <c r="AP82" s="23">
        <f>IF(exp!AP82="","",exp!AP82/GDP!AP$27*100)</f>
        <v>13.600762297690041</v>
      </c>
      <c r="AQ82" s="23">
        <f>IF(exp!AQ82="","",exp!AQ82/GDP!AQ$27*100)</f>
        <v>12.563563945052195</v>
      </c>
      <c r="AR82" s="23">
        <f>IF(exp!AR82="","",exp!AR82/GDP!AR$27*100)</f>
        <v>12.20171244501903</v>
      </c>
      <c r="AS82" s="23">
        <f>IF(exp!AS82="","",exp!AS82/GDP!AS$27*100)</f>
        <v>12.91159689429211</v>
      </c>
      <c r="AT82" s="23">
        <f>IF(exp!AT82="","",exp!AT82/GDP!AT$27*100)</f>
        <v>12.843610125241153</v>
      </c>
      <c r="AU82" s="23">
        <f>IF(exp!AU82="","",exp!AU82/GDP!AU$27*100)</f>
        <v>14.942756616285468</v>
      </c>
      <c r="AV82" s="23">
        <f>IF(exp!AV82="","",exp!AV82/GDP!AV$27*100)</f>
        <v>14.889740255283973</v>
      </c>
      <c r="AW82" s="23">
        <f>IF(exp!AW82="","",exp!AW82/GDP!AW$27*100)</f>
        <v>14.55542420562603</v>
      </c>
      <c r="AX82" s="23">
        <f>IF(exp!AX82="","",exp!AX82/GDP!AX$27*100)</f>
        <v>14.320790173899978</v>
      </c>
      <c r="AY82" s="23">
        <f>IF(exp!AY82="","",exp!AY82/GDP!AY$27*100)</f>
        <v>14.752135779488388</v>
      </c>
      <c r="AZ82" s="23">
        <f>IF(exp!AZ82="","",exp!AZ82/GDP!AZ$27*100)</f>
        <v>15.180738972849031</v>
      </c>
      <c r="BA82" s="23">
        <f>IF(exp!BA82="","",exp!BA82/GDP!BA$27*100)</f>
        <v>15.948604862679899</v>
      </c>
      <c r="BB82" s="24">
        <f>IF(exp!BB82="","",exp!BB82/GDP!BB$27*100)</f>
        <v>16.77694222724123</v>
      </c>
    </row>
    <row r="83" spans="1:54" ht="12.75">
      <c r="A83" s="3"/>
      <c r="B83" s="4"/>
      <c r="C83" s="22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4"/>
    </row>
    <row r="84" spans="1:54" ht="12.75">
      <c r="A84" s="3" t="s">
        <v>24</v>
      </c>
      <c r="B84" s="4" t="s">
        <v>34</v>
      </c>
      <c r="C84" s="22">
        <f>IF(exp!C84="","",exp!C84/GDP!C$28*100)</f>
      </c>
      <c r="D84" s="23">
        <f>IF(exp!D84="","",exp!D84/GDP!D$28*100)</f>
      </c>
      <c r="E84" s="23">
        <f>IF(exp!E84="","",exp!E84/GDP!E$28*100)</f>
      </c>
      <c r="F84" s="23">
        <f>IF(exp!F84="","",exp!F84/GDP!F$28*100)</f>
      </c>
      <c r="G84" s="23">
        <f>IF(exp!G84="","",exp!G84/GDP!G$28*100)</f>
      </c>
      <c r="H84" s="23">
        <f>IF(exp!H84="","",exp!H84/GDP!H$28*100)</f>
      </c>
      <c r="I84" s="23">
        <f>IF(exp!I84="","",exp!I84/GDP!I$28*100)</f>
      </c>
      <c r="J84" s="23">
        <f>IF(exp!J84="","",exp!J84/GDP!J$28*100)</f>
      </c>
      <c r="K84" s="23">
        <f>IF(exp!K84="","",exp!K84/GDP!K$28*100)</f>
      </c>
      <c r="L84" s="23">
        <f>IF(exp!L84="","",exp!L84/GDP!L$28*100)</f>
      </c>
      <c r="M84" s="23">
        <f>IF(exp!M84="","",exp!M84/GDP!M$28*100)</f>
      </c>
      <c r="N84" s="23">
        <f>IF(exp!N84="","",exp!N84/GDP!N$28*100)</f>
      </c>
      <c r="O84" s="23">
        <f>IF(exp!O84="","",exp!O84/GDP!O$28*100)</f>
      </c>
      <c r="P84" s="23">
        <f>IF(exp!P84="","",exp!P84/GDP!P$28*100)</f>
      </c>
      <c r="Q84" s="23">
        <f>IF(exp!Q84="","",exp!Q84/GDP!Q$28*100)</f>
      </c>
      <c r="R84" s="23">
        <f>IF(exp!R84="","",exp!R84/GDP!R$28*100)</f>
      </c>
      <c r="S84" s="23">
        <f>IF(exp!S84="","",exp!S84/GDP!S$28*100)</f>
      </c>
      <c r="T84" s="23">
        <f>IF(exp!T84="","",exp!T84/GDP!T$28*100)</f>
      </c>
      <c r="U84" s="23">
        <f>IF(exp!U84="","",exp!U84/GDP!U$28*100)</f>
      </c>
      <c r="V84" s="23">
        <f>IF(exp!V84="","",exp!V84/GDP!V$28*100)</f>
      </c>
      <c r="W84" s="23">
        <f>IF(exp!W84="","",exp!W84/GDP!W$28*100)</f>
      </c>
      <c r="X84" s="23">
        <f>IF(exp!X84="","",exp!X84/GDP!X$28*100)</f>
      </c>
      <c r="Y84" s="23">
        <f>IF(exp!Y84="","",exp!Y84/GDP!Y$28*100)</f>
      </c>
      <c r="Z84" s="23">
        <f>IF(exp!Z84="","",exp!Z84/GDP!Z$28*100)</f>
      </c>
      <c r="AA84" s="23">
        <f>IF(exp!AA84="","",exp!AA84/GDP!AA$28*100)</f>
      </c>
      <c r="AB84" s="23">
        <f>IF(exp!AB84="","",exp!AB84/GDP!AB$28*100)</f>
      </c>
      <c r="AC84" s="23">
        <f>IF(exp!AC84="","",exp!AC84/GDP!AC$28*100)</f>
      </c>
      <c r="AD84" s="23">
        <f>IF(exp!AD84="","",exp!AD84/GDP!AD$28*100)</f>
      </c>
      <c r="AE84" s="23">
        <f>IF(exp!AE84="","",exp!AE84/GDP!AE$28*100)</f>
      </c>
      <c r="AF84" s="23">
        <f>IF(exp!AF84="","",exp!AF84/GDP!AF$28*100)</f>
      </c>
      <c r="AG84" s="23">
        <f>IF(exp!AG84="","",exp!AG84/GDP!AG$28*100)</f>
      </c>
      <c r="AH84" s="23">
        <f>IF(exp!AH84="","",exp!AH84/GDP!AH$28*100)</f>
      </c>
      <c r="AI84" s="23">
        <f>IF(exp!AI84="","",exp!AI84/GDP!AI$28*100)</f>
      </c>
      <c r="AJ84" s="23">
        <f>IF(exp!AJ84="","",exp!AJ84/GDP!AJ$28*100)</f>
      </c>
      <c r="AK84" s="23">
        <f>IF(exp!AK84="","",exp!AK84/GDP!AK$28*100)</f>
      </c>
      <c r="AL84" s="23">
        <f>IF(exp!AL84="","",exp!AL84/GDP!AL$28*100)</f>
      </c>
      <c r="AM84" s="23">
        <f>IF(exp!AM84="","",exp!AM84/GDP!AM$28*100)</f>
      </c>
      <c r="AN84" s="23">
        <f>IF(exp!AN84="","",exp!AN84/GDP!AN$28*100)</f>
      </c>
      <c r="AO84" s="23">
        <f>IF(exp!AO84="","",exp!AO84/GDP!AO$28*100)</f>
      </c>
      <c r="AP84" s="23">
        <f>IF(exp!AP84="","",exp!AP84/GDP!AP$28*100)</f>
      </c>
      <c r="AQ84" s="23">
        <f>IF(exp!AQ84="","",exp!AQ84/GDP!AQ$28*100)</f>
        <v>31.372331059660684</v>
      </c>
      <c r="AR84" s="23">
        <f>IF(exp!AR84="","",exp!AR84/GDP!AR$28*100)</f>
        <v>31.243363394352713</v>
      </c>
      <c r="AS84" s="23">
        <f>IF(exp!AS84="","",exp!AS84/GDP!AS$28*100)</f>
        <v>30.044753937546574</v>
      </c>
      <c r="AT84" s="23">
        <f>IF(exp!AT84="","",exp!AT84/GDP!AT$28*100)</f>
        <v>30.411354289699855</v>
      </c>
      <c r="AU84" s="23">
        <f>IF(exp!AU84="","",exp!AU84/GDP!AU$28*100)</f>
        <v>30.767711600573673</v>
      </c>
      <c r="AV84" s="23">
        <f>IF(exp!AV84="","",exp!AV84/GDP!AV$28*100)</f>
        <v>31.05235044952667</v>
      </c>
      <c r="AW84" s="23">
        <f>IF(exp!AW84="","",exp!AW84/GDP!AW$28*100)</f>
        <v>30.049833293337354</v>
      </c>
      <c r="AX84" s="23">
        <f>IF(exp!AX84="","",exp!AX84/GDP!AX$28*100)</f>
        <v>29.76209399021127</v>
      </c>
      <c r="AY84" s="23">
        <f>IF(exp!AY84="","",exp!AY84/GDP!AY$28*100)</f>
        <v>29.633802986912265</v>
      </c>
      <c r="AZ84" s="23">
        <f>IF(exp!AZ84="","",exp!AZ84/GDP!AZ$28*100)</f>
        <v>29.141628904812222</v>
      </c>
      <c r="BA84" s="23">
        <f>IF(exp!BA84="","",exp!BA84/GDP!BA$28*100)</f>
        <v>28.976526515623053</v>
      </c>
      <c r="BB84" s="24">
        <f>IF(exp!BB84="","",exp!BB84/GDP!BB$28*100)</f>
        <v>28.512775759871346</v>
      </c>
    </row>
    <row r="85" spans="1:54" ht="12.75">
      <c r="A85" s="3"/>
      <c r="B85" s="4" t="s">
        <v>36</v>
      </c>
      <c r="C85" s="22">
        <f>IF(exp!C85="","",exp!C85/GDP!C$28*100)</f>
      </c>
      <c r="D85" s="23">
        <f>IF(exp!D85="","",exp!D85/GDP!D$28*100)</f>
      </c>
      <c r="E85" s="23">
        <f>IF(exp!E85="","",exp!E85/GDP!E$28*100)</f>
      </c>
      <c r="F85" s="23">
        <f>IF(exp!F85="","",exp!F85/GDP!F$28*100)</f>
      </c>
      <c r="G85" s="23">
        <f>IF(exp!G85="","",exp!G85/GDP!G$28*100)</f>
      </c>
      <c r="H85" s="23">
        <f>IF(exp!H85="","",exp!H85/GDP!H$28*100)</f>
      </c>
      <c r="I85" s="23">
        <f>IF(exp!I85="","",exp!I85/GDP!I$28*100)</f>
      </c>
      <c r="J85" s="23">
        <f>IF(exp!J85="","",exp!J85/GDP!J$28*100)</f>
      </c>
      <c r="K85" s="23">
        <f>IF(exp!K85="","",exp!K85/GDP!K$28*100)</f>
      </c>
      <c r="L85" s="23">
        <f>IF(exp!L85="","",exp!L85/GDP!L$28*100)</f>
      </c>
      <c r="M85" s="23">
        <f>IF(exp!M85="","",exp!M85/GDP!M$28*100)</f>
      </c>
      <c r="N85" s="23">
        <f>IF(exp!N85="","",exp!N85/GDP!N$28*100)</f>
      </c>
      <c r="O85" s="23">
        <f>IF(exp!O85="","",exp!O85/GDP!O$28*100)</f>
      </c>
      <c r="P85" s="23">
        <f>IF(exp!P85="","",exp!P85/GDP!P$28*100)</f>
      </c>
      <c r="Q85" s="23">
        <f>IF(exp!Q85="","",exp!Q85/GDP!Q$28*100)</f>
      </c>
      <c r="R85" s="23">
        <f>IF(exp!R85="","",exp!R85/GDP!R$28*100)</f>
      </c>
      <c r="S85" s="23">
        <f>IF(exp!S85="","",exp!S85/GDP!S$28*100)</f>
      </c>
      <c r="T85" s="23">
        <f>IF(exp!T85="","",exp!T85/GDP!T$28*100)</f>
      </c>
      <c r="U85" s="23">
        <f>IF(exp!U85="","",exp!U85/GDP!U$28*100)</f>
      </c>
      <c r="V85" s="23">
        <f>IF(exp!V85="","",exp!V85/GDP!V$28*100)</f>
      </c>
      <c r="W85" s="23">
        <f>IF(exp!W85="","",exp!W85/GDP!W$28*100)</f>
      </c>
      <c r="X85" s="23">
        <f>IF(exp!X85="","",exp!X85/GDP!X$28*100)</f>
      </c>
      <c r="Y85" s="23">
        <f>IF(exp!Y85="","",exp!Y85/GDP!Y$28*100)</f>
      </c>
      <c r="Z85" s="23">
        <f>IF(exp!Z85="","",exp!Z85/GDP!Z$28*100)</f>
      </c>
      <c r="AA85" s="23">
        <f>IF(exp!AA85="","",exp!AA85/GDP!AA$28*100)</f>
      </c>
      <c r="AB85" s="23">
        <f>IF(exp!AB85="","",exp!AB85/GDP!AB$28*100)</f>
      </c>
      <c r="AC85" s="23">
        <f>IF(exp!AC85="","",exp!AC85/GDP!AC$28*100)</f>
      </c>
      <c r="AD85" s="23">
        <f>IF(exp!AD85="","",exp!AD85/GDP!AD$28*100)</f>
      </c>
      <c r="AE85" s="23">
        <f>IF(exp!AE85="","",exp!AE85/GDP!AE$28*100)</f>
      </c>
      <c r="AF85" s="23">
        <f>IF(exp!AF85="","",exp!AF85/GDP!AF$28*100)</f>
      </c>
      <c r="AG85" s="23">
        <f>IF(exp!AG85="","",exp!AG85/GDP!AG$28*100)</f>
      </c>
      <c r="AH85" s="23">
        <f>IF(exp!AH85="","",exp!AH85/GDP!AH$28*100)</f>
      </c>
      <c r="AI85" s="23">
        <f>IF(exp!AI85="","",exp!AI85/GDP!AI$28*100)</f>
      </c>
      <c r="AJ85" s="23">
        <f>IF(exp!AJ85="","",exp!AJ85/GDP!AJ$28*100)</f>
      </c>
      <c r="AK85" s="23">
        <f>IF(exp!AK85="","",exp!AK85/GDP!AK$28*100)</f>
      </c>
      <c r="AL85" s="23">
        <f>IF(exp!AL85="","",exp!AL85/GDP!AL$28*100)</f>
      </c>
      <c r="AM85" s="23">
        <f>IF(exp!AM85="","",exp!AM85/GDP!AM$28*100)</f>
      </c>
      <c r="AN85" s="23">
        <f>IF(exp!AN85="","",exp!AN85/GDP!AN$28*100)</f>
      </c>
      <c r="AO85" s="23">
        <f>IF(exp!AO85="","",exp!AO85/GDP!AO$28*100)</f>
      </c>
      <c r="AP85" s="23">
        <f>IF(exp!AP85="","",exp!AP85/GDP!AP$28*100)</f>
      </c>
      <c r="AQ85" s="23">
        <f>IF(exp!AQ85="","",exp!AQ85/GDP!AQ$28*100)</f>
        <v>13.02774042169964</v>
      </c>
      <c r="AR85" s="23">
        <f>IF(exp!AR85="","",exp!AR85/GDP!AR$28*100)</f>
        <v>13.419497038765254</v>
      </c>
      <c r="AS85" s="23">
        <f>IF(exp!AS85="","",exp!AS85/GDP!AS$28*100)</f>
        <v>13.164730697496221</v>
      </c>
      <c r="AT85" s="23">
        <f>IF(exp!AT85="","",exp!AT85/GDP!AT$28*100)</f>
        <v>13.884091755574545</v>
      </c>
      <c r="AU85" s="23">
        <f>IF(exp!AU85="","",exp!AU85/GDP!AU$28*100)</f>
        <v>14.274803819829064</v>
      </c>
      <c r="AV85" s="23">
        <f>IF(exp!AV85="","",exp!AV85/GDP!AV$28*100)</f>
        <v>14.755572899152977</v>
      </c>
      <c r="AW85" s="23">
        <f>IF(exp!AW85="","",exp!AW85/GDP!AW$28*100)</f>
        <v>13.840865342884715</v>
      </c>
      <c r="AX85" s="23">
        <f>IF(exp!AX85="","",exp!AX85/GDP!AX$28*100)</f>
        <v>13.121131687558494</v>
      </c>
      <c r="AY85" s="23">
        <f>IF(exp!AY85="","",exp!AY85/GDP!AY$28*100)</f>
        <v>12.976923703674645</v>
      </c>
      <c r="AZ85" s="23">
        <f>IF(exp!AZ85="","",exp!AZ85/GDP!AZ$28*100)</f>
        <v>13.15488301045082</v>
      </c>
      <c r="BA85" s="23">
        <f>IF(exp!BA85="","",exp!BA85/GDP!BA$28*100)</f>
        <v>12.661854670911064</v>
      </c>
      <c r="BB85" s="24">
        <f>IF(exp!BB85="","",exp!BB85/GDP!BB$28*100)</f>
        <v>12.725561796090362</v>
      </c>
    </row>
    <row r="86" spans="1:54" ht="12.75">
      <c r="A86" s="3"/>
      <c r="B86" s="4"/>
      <c r="C86" s="22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4"/>
    </row>
    <row r="87" spans="1:54" ht="12.75">
      <c r="A87" s="3" t="s">
        <v>25</v>
      </c>
      <c r="B87" s="4" t="s">
        <v>34</v>
      </c>
      <c r="C87" s="22">
        <f>IF(exp!C87="","",exp!C87/GDP!C$29*100)</f>
      </c>
      <c r="D87" s="23">
        <f>IF(exp!D87="","",exp!D87/GDP!D$29*100)</f>
      </c>
      <c r="E87" s="23">
        <f>IF(exp!E87="","",exp!E87/GDP!E$29*100)</f>
      </c>
      <c r="F87" s="23">
        <f>IF(exp!F87="","",exp!F87/GDP!F$29*100)</f>
      </c>
      <c r="G87" s="23">
        <f>IF(exp!G87="","",exp!G87/GDP!G$29*100)</f>
      </c>
      <c r="H87" s="23">
        <f>IF(exp!H87="","",exp!H87/GDP!H$29*100)</f>
      </c>
      <c r="I87" s="23">
        <f>IF(exp!I87="","",exp!I87/GDP!I$29*100)</f>
      </c>
      <c r="J87" s="23">
        <f>IF(exp!J87="","",exp!J87/GDP!J$29*100)</f>
      </c>
      <c r="K87" s="23">
        <f>IF(exp!K87="","",exp!K87/GDP!K$29*100)</f>
      </c>
      <c r="L87" s="23">
        <f>IF(exp!L87="","",exp!L87/GDP!L$29*100)</f>
      </c>
      <c r="M87" s="23">
        <f>IF(exp!M87="","",exp!M87/GDP!M$29*100)</f>
      </c>
      <c r="N87" s="23">
        <f>IF(exp!N87="","",exp!N87/GDP!N$29*100)</f>
      </c>
      <c r="O87" s="23">
        <f>IF(exp!O87="","",exp!O87/GDP!O$29*100)</f>
      </c>
      <c r="P87" s="23">
        <f>IF(exp!P87="","",exp!P87/GDP!P$29*100)</f>
      </c>
      <c r="Q87" s="23">
        <f>IF(exp!Q87="","",exp!Q87/GDP!Q$29*100)</f>
      </c>
      <c r="R87" s="23">
        <f>IF(exp!R87="","",exp!R87/GDP!R$29*100)</f>
      </c>
      <c r="S87" s="23">
        <f>IF(exp!S87="","",exp!S87/GDP!S$29*100)</f>
      </c>
      <c r="T87" s="23">
        <f>IF(exp!T87="","",exp!T87/GDP!T$29*100)</f>
      </c>
      <c r="U87" s="23">
        <f>IF(exp!U87="","",exp!U87/GDP!U$29*100)</f>
      </c>
      <c r="V87" s="23">
        <f>IF(exp!V87="","",exp!V87/GDP!V$29*100)</f>
      </c>
      <c r="W87" s="23">
        <f>IF(exp!W87="","",exp!W87/GDP!W$29*100)</f>
      </c>
      <c r="X87" s="23">
        <f>IF(exp!X87="","",exp!X87/GDP!X$29*100)</f>
      </c>
      <c r="Y87" s="23">
        <f>IF(exp!Y87="","",exp!Y87/GDP!Y$29*100)</f>
      </c>
      <c r="Z87" s="23">
        <f>IF(exp!Z87="","",exp!Z87/GDP!Z$29*100)</f>
      </c>
      <c r="AA87" s="23">
        <f>IF(exp!AA87="","",exp!AA87/GDP!AA$29*100)</f>
      </c>
      <c r="AB87" s="23">
        <f>IF(exp!AB87="","",exp!AB87/GDP!AB$29*100)</f>
      </c>
      <c r="AC87" s="23">
        <f>IF(exp!AC87="","",exp!AC87/GDP!AC$29*100)</f>
      </c>
      <c r="AD87" s="23">
        <f>IF(exp!AD87="","",exp!AD87/GDP!AD$29*100)</f>
      </c>
      <c r="AE87" s="23">
        <f>IF(exp!AE87="","",exp!AE87/GDP!AE$29*100)</f>
      </c>
      <c r="AF87" s="23">
        <f>IF(exp!AF87="","",exp!AF87/GDP!AF$29*100)</f>
      </c>
      <c r="AG87" s="23">
        <f>IF(exp!AG87="","",exp!AG87/GDP!AG$29*100)</f>
        <v>37.69646031574175</v>
      </c>
      <c r="AH87" s="23">
        <f>IF(exp!AH87="","",exp!AH87/GDP!AH$29*100)</f>
        <v>37.73829673160683</v>
      </c>
      <c r="AI87" s="23">
        <f>IF(exp!AI87="","",exp!AI87/GDP!AI$29*100)</f>
        <v>36.62029490322299</v>
      </c>
      <c r="AJ87" s="23">
        <f>IF(exp!AJ87="","",exp!AJ87/GDP!AJ$29*100)</f>
        <v>37.13907051486701</v>
      </c>
      <c r="AK87" s="23">
        <f>IF(exp!AK87="","",exp!AK87/GDP!AK$29*100)</f>
        <v>36.7476030695334</v>
      </c>
      <c r="AL87" s="23">
        <f>IF(exp!AL87="","",exp!AL87/GDP!AL$29*100)</f>
        <v>36.651190364664096</v>
      </c>
      <c r="AM87" s="23">
        <f>IF(exp!AM87="","",exp!AM87/GDP!AM$29*100)</f>
        <v>37.73312009623499</v>
      </c>
      <c r="AN87" s="23">
        <f>IF(exp!AN87="","",exp!AN87/GDP!AN$29*100)</f>
        <v>37.345279350592435</v>
      </c>
      <c r="AO87" s="23">
        <f>IF(exp!AO87="","",exp!AO87/GDP!AO$29*100)</f>
        <v>39.037252060654765</v>
      </c>
      <c r="AP87" s="23">
        <f>IF(exp!AP87="","",exp!AP87/GDP!AP$29*100)</f>
        <v>39.85886158993369</v>
      </c>
      <c r="AQ87" s="23">
        <f>IF(exp!AQ87="","",exp!AQ87/GDP!AQ$29*100)</f>
        <v>40.34773558238036</v>
      </c>
      <c r="AR87" s="23">
        <f>IF(exp!AR87="","",exp!AR87/GDP!AR$29*100)</f>
        <v>38.853992345143844</v>
      </c>
      <c r="AS87" s="23">
        <f>IF(exp!AS87="","",exp!AS87/GDP!AS$29*100)</f>
        <v>37.915221749878924</v>
      </c>
      <c r="AT87" s="23">
        <f>IF(exp!AT87="","",exp!AT87/GDP!AT$29*100)</f>
        <v>38.344915264878324</v>
      </c>
      <c r="AU87" s="23">
        <f>IF(exp!AU87="","",exp!AU87/GDP!AU$29*100)</f>
        <v>42.90434059194341</v>
      </c>
      <c r="AV87" s="23">
        <f>IF(exp!AV87="","",exp!AV87/GDP!AV$29*100)</f>
        <v>44.5610658449418</v>
      </c>
      <c r="AW87" s="23">
        <f>IF(exp!AW87="","",exp!AW87/GDP!AW$29*100)</f>
        <v>43.389359019052975</v>
      </c>
      <c r="AX87" s="23">
        <f>IF(exp!AX87="","",exp!AX87/GDP!AX$29*100)</f>
        <v>42.49757667801802</v>
      </c>
      <c r="AY87" s="23">
        <f>IF(exp!AY87="","",exp!AY87/GDP!AY$29*100)</f>
        <v>43.533270675346</v>
      </c>
      <c r="AZ87" s="23">
        <f>IF(exp!AZ87="","",exp!AZ87/GDP!AZ$29*100)</f>
        <v>46.00167940598012</v>
      </c>
      <c r="BA87" s="23">
        <f>IF(exp!BA87="","",exp!BA87/GDP!BA$29*100)</f>
        <v>42.56215764343489</v>
      </c>
      <c r="BB87" s="24">
        <f>IF(exp!BB87="","",exp!BB87/GDP!BB$29*100)</f>
        <v>39.64795440237713</v>
      </c>
    </row>
    <row r="88" spans="1:54" ht="12.75">
      <c r="A88" s="3"/>
      <c r="B88" s="4" t="s">
        <v>36</v>
      </c>
      <c r="C88" s="22">
        <f>IF(exp!C88="","",exp!C88/GDP!C$29*100)</f>
      </c>
      <c r="D88" s="23">
        <f>IF(exp!D88="","",exp!D88/GDP!D$29*100)</f>
      </c>
      <c r="E88" s="23">
        <f>IF(exp!E88="","",exp!E88/GDP!E$29*100)</f>
      </c>
      <c r="F88" s="23">
        <f>IF(exp!F88="","",exp!F88/GDP!F$29*100)</f>
      </c>
      <c r="G88" s="23">
        <f>IF(exp!G88="","",exp!G88/GDP!G$29*100)</f>
      </c>
      <c r="H88" s="23">
        <f>IF(exp!H88="","",exp!H88/GDP!H$29*100)</f>
      </c>
      <c r="I88" s="23">
        <f>IF(exp!I88="","",exp!I88/GDP!I$29*100)</f>
      </c>
      <c r="J88" s="23">
        <f>IF(exp!J88="","",exp!J88/GDP!J$29*100)</f>
      </c>
      <c r="K88" s="23">
        <f>IF(exp!K88="","",exp!K88/GDP!K$29*100)</f>
      </c>
      <c r="L88" s="23">
        <f>IF(exp!L88="","",exp!L88/GDP!L$29*100)</f>
      </c>
      <c r="M88" s="23">
        <f>IF(exp!M88="","",exp!M88/GDP!M$29*100)</f>
      </c>
      <c r="N88" s="23">
        <f>IF(exp!N88="","",exp!N88/GDP!N$29*100)</f>
      </c>
      <c r="O88" s="23">
        <f>IF(exp!O88="","",exp!O88/GDP!O$29*100)</f>
      </c>
      <c r="P88" s="23">
        <f>IF(exp!P88="","",exp!P88/GDP!P$29*100)</f>
      </c>
      <c r="Q88" s="23">
        <f>IF(exp!Q88="","",exp!Q88/GDP!Q$29*100)</f>
      </c>
      <c r="R88" s="23">
        <f>IF(exp!R88="","",exp!R88/GDP!R$29*100)</f>
      </c>
      <c r="S88" s="23">
        <f>IF(exp!S88="","",exp!S88/GDP!S$29*100)</f>
      </c>
      <c r="T88" s="23">
        <f>IF(exp!T88="","",exp!T88/GDP!T$29*100)</f>
      </c>
      <c r="U88" s="23">
        <f>IF(exp!U88="","",exp!U88/GDP!U$29*100)</f>
      </c>
      <c r="V88" s="23">
        <f>IF(exp!V88="","",exp!V88/GDP!V$29*100)</f>
      </c>
      <c r="W88" s="23">
        <f>IF(exp!W88="","",exp!W88/GDP!W$29*100)</f>
      </c>
      <c r="X88" s="23">
        <f>IF(exp!X88="","",exp!X88/GDP!X$29*100)</f>
      </c>
      <c r="Y88" s="23">
        <f>IF(exp!Y88="","",exp!Y88/GDP!Y$29*100)</f>
      </c>
      <c r="Z88" s="23">
        <f>IF(exp!Z88="","",exp!Z88/GDP!Z$29*100)</f>
      </c>
      <c r="AA88" s="23">
        <f>IF(exp!AA88="","",exp!AA88/GDP!AA$29*100)</f>
      </c>
      <c r="AB88" s="23">
        <f>IF(exp!AB88="","",exp!AB88/GDP!AB$29*100)</f>
      </c>
      <c r="AC88" s="23">
        <f>IF(exp!AC88="","",exp!AC88/GDP!AC$29*100)</f>
      </c>
      <c r="AD88" s="23">
        <f>IF(exp!AD88="","",exp!AD88/GDP!AD$29*100)</f>
      </c>
      <c r="AE88" s="23">
        <f>IF(exp!AE88="","",exp!AE88/GDP!AE$29*100)</f>
      </c>
      <c r="AF88" s="23">
        <f>IF(exp!AF88="","",exp!AF88/GDP!AF$29*100)</f>
      </c>
      <c r="AG88" s="23">
        <f>IF(exp!AG88="","",exp!AG88/GDP!AG$29*100)</f>
        <v>4.930116944220693</v>
      </c>
      <c r="AH88" s="23">
        <f>IF(exp!AH88="","",exp!AH88/GDP!AH$29*100)</f>
        <v>5.4863395847806276</v>
      </c>
      <c r="AI88" s="23">
        <f>IF(exp!AI88="","",exp!AI88/GDP!AI$29*100)</f>
        <v>5.845644936045886</v>
      </c>
      <c r="AJ88" s="23">
        <f>IF(exp!AJ88="","",exp!AJ88/GDP!AJ$29*100)</f>
        <v>5.56060988789246</v>
      </c>
      <c r="AK88" s="23">
        <f>IF(exp!AK88="","",exp!AK88/GDP!AK$29*100)</f>
        <v>5.805374211876996</v>
      </c>
      <c r="AL88" s="23">
        <f>IF(exp!AL88="","",exp!AL88/GDP!AL$29*100)</f>
        <v>5.9933676772286715</v>
      </c>
      <c r="AM88" s="23">
        <f>IF(exp!AM88="","",exp!AM88/GDP!AM$29*100)</f>
        <v>6.3880566119729405</v>
      </c>
      <c r="AN88" s="23">
        <f>IF(exp!AN88="","",exp!AN88/GDP!AN$29*100)</f>
        <v>6.454282224251105</v>
      </c>
      <c r="AO88" s="23">
        <f>IF(exp!AO88="","",exp!AO88/GDP!AO$29*100)</f>
        <v>6.369403218950096</v>
      </c>
      <c r="AP88" s="23">
        <f>IF(exp!AP88="","",exp!AP88/GDP!AP$29*100)</f>
        <v>6.285528529267159</v>
      </c>
      <c r="AQ88" s="23">
        <f>IF(exp!AQ88="","",exp!AQ88/GDP!AQ$29*100)</f>
        <v>6.410213024045833</v>
      </c>
      <c r="AR88" s="23">
        <f>IF(exp!AR88="","",exp!AR88/GDP!AR$29*100)</f>
        <v>6.465071925518341</v>
      </c>
      <c r="AS88" s="23">
        <f>IF(exp!AS88="","",exp!AS88/GDP!AS$29*100)</f>
        <v>6.658367248261399</v>
      </c>
      <c r="AT88" s="23">
        <f>IF(exp!AT88="","",exp!AT88/GDP!AT$29*100)</f>
        <v>7.081022065192753</v>
      </c>
      <c r="AU88" s="23">
        <f>IF(exp!AU88="","",exp!AU88/GDP!AU$29*100)</f>
        <v>7.433327753338465</v>
      </c>
      <c r="AV88" s="23">
        <f>IF(exp!AV88="","",exp!AV88/GDP!AV$29*100)</f>
        <v>7.369674237196445</v>
      </c>
      <c r="AW88" s="23">
        <f>IF(exp!AW88="","",exp!AW88/GDP!AW$29*100)</f>
        <v>6.7628293262300865</v>
      </c>
      <c r="AX88" s="23">
        <f>IF(exp!AX88="","",exp!AX88/GDP!AX$29*100)</f>
        <v>6.181400560715789</v>
      </c>
      <c r="AY88" s="23">
        <f>IF(exp!AY88="","",exp!AY88/GDP!AY$29*100)</f>
        <v>6.543742314785798</v>
      </c>
      <c r="AZ88" s="23">
        <f>IF(exp!AZ88="","",exp!AZ88/GDP!AZ$29*100)</f>
        <v>5.9244811568909945</v>
      </c>
      <c r="BA88" s="23">
        <f>IF(exp!BA88="","",exp!BA88/GDP!BA$29*100)</f>
        <v>5.850274141635166</v>
      </c>
      <c r="BB88" s="24">
        <f>IF(exp!BB88="","",exp!BB88/GDP!BB$29*100)</f>
        <v>5.614800361409379</v>
      </c>
    </row>
    <row r="89" spans="1:54" ht="12.75">
      <c r="A89" s="3"/>
      <c r="B89" s="4"/>
      <c r="C89" s="22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4"/>
    </row>
    <row r="90" spans="1:54" ht="12.75">
      <c r="A90" s="3" t="s">
        <v>26</v>
      </c>
      <c r="B90" s="4" t="s">
        <v>34</v>
      </c>
      <c r="C90" s="22">
        <f>IF(exp!C90="","",exp!C90/GDP!C$30*100)</f>
      </c>
      <c r="D90" s="23">
        <f>IF(exp!D90="","",exp!D90/GDP!D$30*100)</f>
      </c>
      <c r="E90" s="23">
        <f>IF(exp!E90="","",exp!E90/GDP!E$30*100)</f>
      </c>
      <c r="F90" s="23">
        <f>IF(exp!F90="","",exp!F90/GDP!F$30*100)</f>
      </c>
      <c r="G90" s="23">
        <f>IF(exp!G90="","",exp!G90/GDP!G$30*100)</f>
      </c>
      <c r="H90" s="23">
        <f>IF(exp!H90="","",exp!H90/GDP!H$30*100)</f>
      </c>
      <c r="I90" s="23">
        <f>IF(exp!I90="","",exp!I90/GDP!I$30*100)</f>
      </c>
      <c r="J90" s="23">
        <f>IF(exp!J90="","",exp!J90/GDP!J$30*100)</f>
      </c>
      <c r="K90" s="23">
        <f>IF(exp!K90="","",exp!K90/GDP!K$30*100)</f>
      </c>
      <c r="L90" s="23">
        <f>IF(exp!L90="","",exp!L90/GDP!L$30*100)</f>
      </c>
      <c r="M90" s="23">
        <f>IF(exp!M90="","",exp!M90/GDP!M$30*100)</f>
      </c>
      <c r="N90" s="23">
        <f>IF(exp!N90="","",exp!N90/GDP!N$30*100)</f>
      </c>
      <c r="O90" s="23">
        <f>IF(exp!O90="","",exp!O90/GDP!O$30*100)</f>
      </c>
      <c r="P90" s="23">
        <f>IF(exp!P90="","",exp!P90/GDP!P$30*100)</f>
      </c>
      <c r="Q90" s="23">
        <f>IF(exp!Q90="","",exp!Q90/GDP!Q$30*100)</f>
      </c>
      <c r="R90" s="23">
        <f>IF(exp!R90="","",exp!R90/GDP!R$30*100)</f>
      </c>
      <c r="S90" s="23">
        <f>IF(exp!S90="","",exp!S90/GDP!S$30*100)</f>
      </c>
      <c r="T90" s="23">
        <f>IF(exp!T90="","",exp!T90/GDP!T$30*100)</f>
      </c>
      <c r="U90" s="23">
        <f>IF(exp!U90="","",exp!U90/GDP!U$30*100)</f>
      </c>
      <c r="V90" s="23">
        <f>IF(exp!V90="","",exp!V90/GDP!V$30*100)</f>
      </c>
      <c r="W90" s="23">
        <f>IF(exp!W90="","",exp!W90/GDP!W$30*100)</f>
      </c>
      <c r="X90" s="23">
        <f>IF(exp!X90="","",exp!X90/GDP!X$30*100)</f>
      </c>
      <c r="Y90" s="23">
        <f>IF(exp!Y90="","",exp!Y90/GDP!Y$30*100)</f>
      </c>
      <c r="Z90" s="23">
        <f>IF(exp!Z90="","",exp!Z90/GDP!Z$30*100)</f>
      </c>
      <c r="AA90" s="23">
        <f>IF(exp!AA90="","",exp!AA90/GDP!AA$30*100)</f>
      </c>
      <c r="AB90" s="23">
        <f>IF(exp!AB90="","",exp!AB90/GDP!AB$30*100)</f>
      </c>
      <c r="AC90" s="23">
        <f>IF(exp!AC90="","",exp!AC90/GDP!AC$30*100)</f>
      </c>
      <c r="AD90" s="23">
        <f>IF(exp!AD90="","",exp!AD90/GDP!AD$30*100)</f>
      </c>
      <c r="AE90" s="23">
        <f>IF(exp!AE90="","",exp!AE90/GDP!AE$30*100)</f>
      </c>
      <c r="AF90" s="23">
        <f>IF(exp!AF90="","",exp!AF90/GDP!AF$30*100)</f>
      </c>
      <c r="AG90" s="23">
        <f>IF(exp!AG90="","",exp!AG90/GDP!AG$30*100)</f>
        <v>41.889073421431455</v>
      </c>
      <c r="AH90" s="23">
        <f>IF(exp!AH90="","",exp!AH90/GDP!AH$30*100)</f>
        <v>47.26845421426974</v>
      </c>
      <c r="AI90" s="23">
        <f>IF(exp!AI90="","",exp!AI90/GDP!AI$30*100)</f>
        <v>44.06471203222659</v>
      </c>
      <c r="AJ90" s="23">
        <f>IF(exp!AJ90="","",exp!AJ90/GDP!AJ$30*100)</f>
        <v>42.24646568171763</v>
      </c>
      <c r="AK90" s="23">
        <f>IF(exp!AK90="","",exp!AK90/GDP!AK$30*100)</f>
        <v>44.541558629305875</v>
      </c>
      <c r="AL90" s="23">
        <f>IF(exp!AL90="","",exp!AL90/GDP!AL$30*100)</f>
        <v>49.49627682873412</v>
      </c>
      <c r="AM90" s="23">
        <f>IF(exp!AM90="","",exp!AM90/GDP!AM$30*100)</f>
        <v>41.539614175458546</v>
      </c>
      <c r="AN90" s="23">
        <f>IF(exp!AN90="","",exp!AN90/GDP!AN$30*100)</f>
        <v>41.627885654665604</v>
      </c>
      <c r="AO90" s="23">
        <f>IF(exp!AO90="","",exp!AO90/GDP!AO$30*100)</f>
        <v>32.79735417146789</v>
      </c>
      <c r="AP90" s="23">
        <f>IF(exp!AP90="","",exp!AP90/GDP!AP$30*100)</f>
        <v>31.80775335272517</v>
      </c>
      <c r="AQ90" s="23">
        <f>IF(exp!AQ90="","",exp!AQ90/GDP!AQ$30*100)</f>
        <v>33.05278109975481</v>
      </c>
      <c r="AR90" s="23">
        <f>IF(exp!AR90="","",exp!AR90/GDP!AR$30*100)</f>
        <v>32.301142794884754</v>
      </c>
      <c r="AS90" s="23">
        <f>IF(exp!AS90="","",exp!AS90/GDP!AS$30*100)</f>
        <v>30.27610575983252</v>
      </c>
      <c r="AT90" s="23">
        <f>IF(exp!AT90="","",exp!AT90/GDP!AT$30*100)</f>
        <v>30.830441848341067</v>
      </c>
      <c r="AU90" s="23">
        <f>IF(exp!AU90="","",exp!AU90/GDP!AU$30*100)</f>
        <v>36.83805433795175</v>
      </c>
      <c r="AV90" s="23">
        <f>IF(exp!AV90="","",exp!AV90/GDP!AV$30*100)</f>
        <v>34.890450176100586</v>
      </c>
      <c r="AW90" s="23">
        <f>IF(exp!AW90="","",exp!AW90/GDP!AW$30*100)</f>
        <v>34.08325446263943</v>
      </c>
      <c r="AX90" s="23">
        <f>IF(exp!AX90="","",exp!AX90/GDP!AX$30*100)</f>
        <v>34.226791764519</v>
      </c>
      <c r="AY90" s="23">
        <f>IF(exp!AY90="","",exp!AY90/GDP!AY$30*100)</f>
        <v>35.045617511034436</v>
      </c>
      <c r="AZ90" s="23">
        <f>IF(exp!AZ90="","",exp!AZ90/GDP!AZ$30*100)</f>
        <v>35.391342492551594</v>
      </c>
      <c r="BA90" s="23">
        <f>IF(exp!BA90="","",exp!BA90/GDP!BA$30*100)</f>
        <v>37.79795243747554</v>
      </c>
      <c r="BB90" s="24">
        <f>IF(exp!BB90="","",exp!BB90/GDP!BB$30*100)</f>
        <v>34.965549311539505</v>
      </c>
    </row>
    <row r="91" spans="1:54" ht="12.75">
      <c r="A91" s="3"/>
      <c r="B91" s="4" t="s">
        <v>36</v>
      </c>
      <c r="C91" s="22">
        <f>IF(exp!C91="","",exp!C91/GDP!C$30*100)</f>
      </c>
      <c r="D91" s="23">
        <f>IF(exp!D91="","",exp!D91/GDP!D$30*100)</f>
      </c>
      <c r="E91" s="23">
        <f>IF(exp!E91="","",exp!E91/GDP!E$30*100)</f>
      </c>
      <c r="F91" s="23">
        <f>IF(exp!F91="","",exp!F91/GDP!F$30*100)</f>
      </c>
      <c r="G91" s="23">
        <f>IF(exp!G91="","",exp!G91/GDP!G$30*100)</f>
      </c>
      <c r="H91" s="23">
        <f>IF(exp!H91="","",exp!H91/GDP!H$30*100)</f>
      </c>
      <c r="I91" s="23">
        <f>IF(exp!I91="","",exp!I91/GDP!I$30*100)</f>
      </c>
      <c r="J91" s="23">
        <f>IF(exp!J91="","",exp!J91/GDP!J$30*100)</f>
      </c>
      <c r="K91" s="23">
        <f>IF(exp!K91="","",exp!K91/GDP!K$30*100)</f>
      </c>
      <c r="L91" s="23">
        <f>IF(exp!L91="","",exp!L91/GDP!L$30*100)</f>
      </c>
      <c r="M91" s="23">
        <f>IF(exp!M91="","",exp!M91/GDP!M$30*100)</f>
      </c>
      <c r="N91" s="23">
        <f>IF(exp!N91="","",exp!N91/GDP!N$30*100)</f>
      </c>
      <c r="O91" s="23">
        <f>IF(exp!O91="","",exp!O91/GDP!O$30*100)</f>
      </c>
      <c r="P91" s="23">
        <f>IF(exp!P91="","",exp!P91/GDP!P$30*100)</f>
      </c>
      <c r="Q91" s="23">
        <f>IF(exp!Q91="","",exp!Q91/GDP!Q$30*100)</f>
      </c>
      <c r="R91" s="23">
        <f>IF(exp!R91="","",exp!R91/GDP!R$30*100)</f>
      </c>
      <c r="S91" s="23">
        <f>IF(exp!S91="","",exp!S91/GDP!S$30*100)</f>
      </c>
      <c r="T91" s="23">
        <f>IF(exp!T91="","",exp!T91/GDP!T$30*100)</f>
      </c>
      <c r="U91" s="23">
        <f>IF(exp!U91="","",exp!U91/GDP!U$30*100)</f>
      </c>
      <c r="V91" s="23">
        <f>IF(exp!V91="","",exp!V91/GDP!V$30*100)</f>
      </c>
      <c r="W91" s="23">
        <f>IF(exp!W91="","",exp!W91/GDP!W$30*100)</f>
      </c>
      <c r="X91" s="23">
        <f>IF(exp!X91="","",exp!X91/GDP!X$30*100)</f>
      </c>
      <c r="Y91" s="23">
        <f>IF(exp!Y91="","",exp!Y91/GDP!Y$30*100)</f>
      </c>
      <c r="Z91" s="23">
        <f>IF(exp!Z91="","",exp!Z91/GDP!Z$30*100)</f>
      </c>
      <c r="AA91" s="23">
        <f>IF(exp!AA91="","",exp!AA91/GDP!AA$30*100)</f>
      </c>
      <c r="AB91" s="23">
        <f>IF(exp!AB91="","",exp!AB91/GDP!AB$30*100)</f>
      </c>
      <c r="AC91" s="23">
        <f>IF(exp!AC91="","",exp!AC91/GDP!AC$30*100)</f>
      </c>
      <c r="AD91" s="23">
        <f>IF(exp!AD91="","",exp!AD91/GDP!AD$30*100)</f>
      </c>
      <c r="AE91" s="23">
        <f>IF(exp!AE91="","",exp!AE91/GDP!AE$30*100)</f>
      </c>
      <c r="AF91" s="23">
        <f>IF(exp!AF91="","",exp!AF91/GDP!AF$30*100)</f>
      </c>
      <c r="AG91" s="23">
        <f>IF(exp!AG91="","",exp!AG91/GDP!AG$30*100)</f>
        <v>6.2635065782007695</v>
      </c>
      <c r="AH91" s="23">
        <f>IF(exp!AH91="","",exp!AH91/GDP!AH$30*100)</f>
        <v>5.818784966305248</v>
      </c>
      <c r="AI91" s="23">
        <f>IF(exp!AI91="","",exp!AI91/GDP!AI$30*100)</f>
        <v>4.352952172327101</v>
      </c>
      <c r="AJ91" s="23">
        <f>IF(exp!AJ91="","",exp!AJ91/GDP!AJ$30*100)</f>
        <v>3.3179126969182073</v>
      </c>
      <c r="AK91" s="23">
        <f>IF(exp!AK91="","",exp!AK91/GDP!AK$30*100)</f>
        <v>3.3159344448076187</v>
      </c>
      <c r="AL91" s="23">
        <f>IF(exp!AL91="","",exp!AL91/GDP!AL$30*100)</f>
        <v>2.525466843343021</v>
      </c>
      <c r="AM91" s="23">
        <f>IF(exp!AM91="","",exp!AM91/GDP!AM$30*100)</f>
        <v>2.8647396715804216</v>
      </c>
      <c r="AN91" s="23">
        <f>IF(exp!AN91="","",exp!AN91/GDP!AN$30*100)</f>
        <v>3.520803548469976</v>
      </c>
      <c r="AO91" s="23">
        <f>IF(exp!AO91="","",exp!AO91/GDP!AO$30*100)</f>
        <v>7.123261891396618</v>
      </c>
      <c r="AP91" s="23">
        <f>IF(exp!AP91="","",exp!AP91/GDP!AP$30*100)</f>
        <v>6.021449137682576</v>
      </c>
      <c r="AQ91" s="23">
        <f>IF(exp!AQ91="","",exp!AQ91/GDP!AQ$30*100)</f>
        <v>6.736177333565116</v>
      </c>
      <c r="AR91" s="23">
        <f>IF(exp!AR91="","",exp!AR91/GDP!AR$30*100)</f>
        <v>6.471029542538184</v>
      </c>
      <c r="AS91" s="23">
        <f>IF(exp!AS91="","",exp!AS91/GDP!AS$30*100)</f>
        <v>6.076755115569252</v>
      </c>
      <c r="AT91" s="23">
        <f>IF(exp!AT91="","",exp!AT91/GDP!AT$30*100)</f>
        <v>6.119069480949517</v>
      </c>
      <c r="AU91" s="23">
        <f>IF(exp!AU91="","",exp!AU91/GDP!AU$30*100)</f>
        <v>7.260946176878358</v>
      </c>
      <c r="AV91" s="23">
        <f>IF(exp!AV91="","",exp!AV91/GDP!AV$30*100)</f>
        <v>7.2708008051462505</v>
      </c>
      <c r="AW91" s="23">
        <f>IF(exp!AW91="","",exp!AW91/GDP!AW$30*100)</f>
        <v>6.7336375551035905</v>
      </c>
      <c r="AX91" s="23">
        <f>IF(exp!AX91="","",exp!AX91/GDP!AX$30*100)</f>
        <v>6.405013743971353</v>
      </c>
      <c r="AY91" s="23">
        <f>IF(exp!AY91="","",exp!AY91/GDP!AY$30*100)</f>
        <v>6.395521265082927</v>
      </c>
      <c r="AZ91" s="23">
        <f>IF(exp!AZ91="","",exp!AZ91/GDP!AZ$30*100)</f>
        <v>6.657638586396564</v>
      </c>
      <c r="BA91" s="23">
        <f>IF(exp!BA91="","",exp!BA91/GDP!BA$30*100)</f>
        <v>7.447636137411163</v>
      </c>
      <c r="BB91" s="24">
        <f>IF(exp!BB91="","",exp!BB91/GDP!BB$30*100)</f>
        <v>6.540838681870458</v>
      </c>
    </row>
    <row r="92" spans="1:54" ht="12.75">
      <c r="A92" s="3"/>
      <c r="B92" s="4"/>
      <c r="C92" s="22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4"/>
    </row>
    <row r="93" spans="1:54" ht="12.75">
      <c r="A93" s="3" t="s">
        <v>27</v>
      </c>
      <c r="B93" s="4" t="s">
        <v>34</v>
      </c>
      <c r="C93" s="22">
        <f>IF(exp!C93="","",exp!C93/GDP!C$31*100)</f>
      </c>
      <c r="D93" s="23">
        <f>IF(exp!D93="","",exp!D93/GDP!D$31*100)</f>
      </c>
      <c r="E93" s="23">
        <f>IF(exp!E93="","",exp!E93/GDP!E$31*100)</f>
      </c>
      <c r="F93" s="23">
        <f>IF(exp!F93="","",exp!F93/GDP!F$31*100)</f>
      </c>
      <c r="G93" s="23">
        <f>IF(exp!G93="","",exp!G93/GDP!G$31*100)</f>
      </c>
      <c r="H93" s="23">
        <f>IF(exp!H93="","",exp!H93/GDP!H$31*100)</f>
      </c>
      <c r="I93" s="23">
        <f>IF(exp!I93="","",exp!I93/GDP!I$31*100)</f>
      </c>
      <c r="J93" s="23">
        <f>IF(exp!J93="","",exp!J93/GDP!J$31*100)</f>
      </c>
      <c r="K93" s="23">
        <f>IF(exp!K93="","",exp!K93/GDP!K$31*100)</f>
      </c>
      <c r="L93" s="23">
        <f>IF(exp!L93="","",exp!L93/GDP!L$31*100)</f>
      </c>
      <c r="M93" s="23">
        <f>IF(exp!M93="","",exp!M93/GDP!M$31*100)</f>
      </c>
      <c r="N93" s="23">
        <f>IF(exp!N93="","",exp!N93/GDP!N$31*100)</f>
      </c>
      <c r="O93" s="23">
        <f>IF(exp!O93="","",exp!O93/GDP!O$31*100)</f>
      </c>
      <c r="P93" s="23">
        <f>IF(exp!P93="","",exp!P93/GDP!P$31*100)</f>
      </c>
      <c r="Q93" s="23">
        <f>IF(exp!Q93="","",exp!Q93/GDP!Q$31*100)</f>
      </c>
      <c r="R93" s="23">
        <f>IF(exp!R93="","",exp!R93/GDP!R$31*100)</f>
      </c>
      <c r="S93" s="23">
        <f>IF(exp!S93="","",exp!S93/GDP!S$31*100)</f>
      </c>
      <c r="T93" s="23">
        <f>IF(exp!T93="","",exp!T93/GDP!T$31*100)</f>
      </c>
      <c r="U93" s="23">
        <f>IF(exp!U93="","",exp!U93/GDP!U$31*100)</f>
      </c>
      <c r="V93" s="23">
        <f>IF(exp!V93="","",exp!V93/GDP!V$31*100)</f>
      </c>
      <c r="W93" s="23">
        <f>IF(exp!W93="","",exp!W93/GDP!W$31*100)</f>
      </c>
      <c r="X93" s="23">
        <f>IF(exp!X93="","",exp!X93/GDP!X$31*100)</f>
      </c>
      <c r="Y93" s="23">
        <f>IF(exp!Y93="","",exp!Y93/GDP!Y$31*100)</f>
      </c>
      <c r="Z93" s="23">
        <f>IF(exp!Z93="","",exp!Z93/GDP!Z$31*100)</f>
      </c>
      <c r="AA93" s="23">
        <f>IF(exp!AA93="","",exp!AA93/GDP!AA$31*100)</f>
      </c>
      <c r="AB93" s="23">
        <f>IF(exp!AB93="","",exp!AB93/GDP!AB$31*100)</f>
      </c>
      <c r="AC93" s="23">
        <f>IF(exp!AC93="","",exp!AC93/GDP!AC$31*100)</f>
      </c>
      <c r="AD93" s="23">
        <f>IF(exp!AD93="","",exp!AD93/GDP!AD$31*100)</f>
      </c>
      <c r="AE93" s="23">
        <f>IF(exp!AE93="","",exp!AE93/GDP!AE$31*100)</f>
      </c>
      <c r="AF93" s="23">
        <f>IF(exp!AF93="","",exp!AF93/GDP!AF$31*100)</f>
      </c>
      <c r="AG93" s="23">
        <f>IF(exp!AG93="","",exp!AG93/GDP!AG$31*100)</f>
        <v>44.544045606825364</v>
      </c>
      <c r="AH93" s="23">
        <f>IF(exp!AH93="","",exp!AH93/GDP!AH$31*100)</f>
        <v>36.42655979265272</v>
      </c>
      <c r="AI93" s="23">
        <f>IF(exp!AI93="","",exp!AI93/GDP!AI$31*100)</f>
        <v>36.640245293429146</v>
      </c>
      <c r="AJ93" s="23">
        <f>IF(exp!AJ93="","",exp!AJ93/GDP!AJ$31*100)</f>
        <v>37.462595074594304</v>
      </c>
      <c r="AK93" s="23">
        <f>IF(exp!AK93="","",exp!AK93/GDP!AK$31*100)</f>
        <v>37.74673828460963</v>
      </c>
      <c r="AL93" s="23">
        <f>IF(exp!AL93="","",exp!AL93/GDP!AL$31*100)</f>
        <v>37.97518814635942</v>
      </c>
      <c r="AM93" s="23">
        <f>IF(exp!AM93="","",exp!AM93/GDP!AM$31*100)</f>
        <v>38.687804908013575</v>
      </c>
      <c r="AN93" s="23">
        <f>IF(exp!AN93="","",exp!AN93/GDP!AN$31*100)</f>
        <v>37.52230020399589</v>
      </c>
      <c r="AO93" s="23">
        <f>IF(exp!AO93="","",exp!AO93/GDP!AO$31*100)</f>
        <v>37.519619554443324</v>
      </c>
      <c r="AP93" s="23">
        <f>IF(exp!AP93="","",exp!AP93/GDP!AP$31*100)</f>
        <v>37.041490416839935</v>
      </c>
      <c r="AQ93" s="23">
        <f>IF(exp!AQ93="","",exp!AQ93/GDP!AQ$31*100)</f>
        <v>36.537603903030565</v>
      </c>
      <c r="AR93" s="23">
        <f>IF(exp!AR93="","",exp!AR93/GDP!AR$31*100)</f>
        <v>35.74924330180489</v>
      </c>
      <c r="AS93" s="23">
        <f>IF(exp!AS93="","",exp!AS93/GDP!AS$31*100)</f>
        <v>34.03979505214967</v>
      </c>
      <c r="AT93" s="23">
        <f>IF(exp!AT93="","",exp!AT93/GDP!AT$31*100)</f>
        <v>34.921223814062216</v>
      </c>
      <c r="AU93" s="23">
        <f>IF(exp!AU93="","",exp!AU93/GDP!AU$31*100)</f>
        <v>38.5762922204058</v>
      </c>
      <c r="AV93" s="23">
        <f>IF(exp!AV93="","",exp!AV93/GDP!AV$31*100)</f>
        <v>39.49577848177101</v>
      </c>
      <c r="AW93" s="23">
        <f>IF(exp!AW93="","",exp!AW93/GDP!AW$31*100)</f>
        <v>40.72738923661255</v>
      </c>
      <c r="AX93" s="23">
        <f>IF(exp!AX93="","",exp!AX93/GDP!AX$31*100)</f>
        <v>39.04979746446911</v>
      </c>
      <c r="AY93" s="23">
        <f>IF(exp!AY93="","",exp!AY93/GDP!AY$31*100)</f>
        <v>49.91909217247167</v>
      </c>
      <c r="AZ93" s="23">
        <f>IF(exp!AZ93="","",exp!AZ93/GDP!AZ$31*100)</f>
        <v>39.87791703189449</v>
      </c>
      <c r="BA93" s="23">
        <f>IF(exp!BA93="","",exp!BA93/GDP!BA$31*100)</f>
        <v>38.86300224460779</v>
      </c>
      <c r="BB93" s="24">
        <f>IF(exp!BB93="","",exp!BB93/GDP!BB$31*100)</f>
        <v>36.98833897708172</v>
      </c>
    </row>
    <row r="94" spans="1:54" ht="12.75">
      <c r="A94" s="3"/>
      <c r="B94" s="4" t="s">
        <v>36</v>
      </c>
      <c r="C94" s="22">
        <f>IF(exp!C94="","",exp!C94/GDP!C$31*100)</f>
      </c>
      <c r="D94" s="23">
        <f>IF(exp!D94="","",exp!D94/GDP!D$31*100)</f>
      </c>
      <c r="E94" s="23">
        <f>IF(exp!E94="","",exp!E94/GDP!E$31*100)</f>
      </c>
      <c r="F94" s="23">
        <f>IF(exp!F94="","",exp!F94/GDP!F$31*100)</f>
      </c>
      <c r="G94" s="23">
        <f>IF(exp!G94="","",exp!G94/GDP!G$31*100)</f>
      </c>
      <c r="H94" s="23">
        <f>IF(exp!H94="","",exp!H94/GDP!H$31*100)</f>
      </c>
      <c r="I94" s="23">
        <f>IF(exp!I94="","",exp!I94/GDP!I$31*100)</f>
      </c>
      <c r="J94" s="23">
        <f>IF(exp!J94="","",exp!J94/GDP!J$31*100)</f>
      </c>
      <c r="K94" s="23">
        <f>IF(exp!K94="","",exp!K94/GDP!K$31*100)</f>
      </c>
      <c r="L94" s="23">
        <f>IF(exp!L94="","",exp!L94/GDP!L$31*100)</f>
      </c>
      <c r="M94" s="23">
        <f>IF(exp!M94="","",exp!M94/GDP!M$31*100)</f>
      </c>
      <c r="N94" s="23">
        <f>IF(exp!N94="","",exp!N94/GDP!N$31*100)</f>
      </c>
      <c r="O94" s="23">
        <f>IF(exp!O94="","",exp!O94/GDP!O$31*100)</f>
      </c>
      <c r="P94" s="23">
        <f>IF(exp!P94="","",exp!P94/GDP!P$31*100)</f>
      </c>
      <c r="Q94" s="23">
        <f>IF(exp!Q94="","",exp!Q94/GDP!Q$31*100)</f>
      </c>
      <c r="R94" s="23">
        <f>IF(exp!R94="","",exp!R94/GDP!R$31*100)</f>
      </c>
      <c r="S94" s="23">
        <f>IF(exp!S94="","",exp!S94/GDP!S$31*100)</f>
      </c>
      <c r="T94" s="23">
        <f>IF(exp!T94="","",exp!T94/GDP!T$31*100)</f>
      </c>
      <c r="U94" s="23">
        <f>IF(exp!U94="","",exp!U94/GDP!U$31*100)</f>
      </c>
      <c r="V94" s="23">
        <f>IF(exp!V94="","",exp!V94/GDP!V$31*100)</f>
      </c>
      <c r="W94" s="23">
        <f>IF(exp!W94="","",exp!W94/GDP!W$31*100)</f>
      </c>
      <c r="X94" s="23">
        <f>IF(exp!X94="","",exp!X94/GDP!X$31*100)</f>
      </c>
      <c r="Y94" s="23">
        <f>IF(exp!Y94="","",exp!Y94/GDP!Y$31*100)</f>
      </c>
      <c r="Z94" s="23">
        <f>IF(exp!Z94="","",exp!Z94/GDP!Z$31*100)</f>
      </c>
      <c r="AA94" s="23">
        <f>IF(exp!AA94="","",exp!AA94/GDP!AA$31*100)</f>
      </c>
      <c r="AB94" s="23">
        <f>IF(exp!AB94="","",exp!AB94/GDP!AB$31*100)</f>
      </c>
      <c r="AC94" s="23">
        <f>IF(exp!AC94="","",exp!AC94/GDP!AC$31*100)</f>
      </c>
      <c r="AD94" s="23">
        <f>IF(exp!AD94="","",exp!AD94/GDP!AD$31*100)</f>
      </c>
      <c r="AE94" s="23">
        <f>IF(exp!AE94="","",exp!AE94/GDP!AE$31*100)</f>
      </c>
      <c r="AF94" s="23">
        <f>IF(exp!AF94="","",exp!AF94/GDP!AF$31*100)</f>
      </c>
      <c r="AG94" s="23">
        <f>IF(exp!AG94="","",exp!AG94/GDP!AG$31*100)</f>
        <v>7.526668907886072</v>
      </c>
      <c r="AH94" s="23">
        <f>IF(exp!AH94="","",exp!AH94/GDP!AH$31*100)</f>
        <v>7.525603744239266</v>
      </c>
      <c r="AI94" s="23">
        <f>IF(exp!AI94="","",exp!AI94/GDP!AI$31*100)</f>
        <v>7.539978749029459</v>
      </c>
      <c r="AJ94" s="23">
        <f>IF(exp!AJ94="","",exp!AJ94/GDP!AJ$31*100)</f>
        <v>7.564017668291339</v>
      </c>
      <c r="AK94" s="23">
        <f>IF(exp!AK94="","",exp!AK94/GDP!AK$31*100)</f>
        <v>8.076820607344372</v>
      </c>
      <c r="AL94" s="23">
        <f>IF(exp!AL94="","",exp!AL94/GDP!AL$31*100)</f>
        <v>8.165866913314632</v>
      </c>
      <c r="AM94" s="23">
        <f>IF(exp!AM94="","",exp!AM94/GDP!AM$31*100)</f>
        <v>8.263438055266613</v>
      </c>
      <c r="AN94" s="23">
        <f>IF(exp!AN94="","",exp!AN94/GDP!AN$31*100)</f>
        <v>8.3530582897125</v>
      </c>
      <c r="AO94" s="23">
        <f>IF(exp!AO94="","",exp!AO94/GDP!AO$31*100)</f>
        <v>8.337000616234432</v>
      </c>
      <c r="AP94" s="23">
        <f>IF(exp!AP94="","",exp!AP94/GDP!AP$31*100)</f>
        <v>8.328497459947764</v>
      </c>
      <c r="AQ94" s="23">
        <f>IF(exp!AQ94="","",exp!AQ94/GDP!AQ$31*100)</f>
        <v>8.401455690274604</v>
      </c>
      <c r="AR94" s="23">
        <f>IF(exp!AR94="","",exp!AR94/GDP!AR$31*100)</f>
        <v>8.494747640697174</v>
      </c>
      <c r="AS94" s="23">
        <f>IF(exp!AS94="","",exp!AS94/GDP!AS$31*100)</f>
        <v>8.175129917591963</v>
      </c>
      <c r="AT94" s="23">
        <f>IF(exp!AT94="","",exp!AT94/GDP!AT$31*100)</f>
        <v>8.977452353931458</v>
      </c>
      <c r="AU94" s="23">
        <f>IF(exp!AU94="","",exp!AU94/GDP!AU$31*100)</f>
        <v>9.669718545457687</v>
      </c>
      <c r="AV94" s="23">
        <f>IF(exp!AV94="","",exp!AV94/GDP!AV$31*100)</f>
        <v>9.775427090388204</v>
      </c>
      <c r="AW94" s="23">
        <f>IF(exp!AW94="","",exp!AW94/GDP!AW$31*100)</f>
        <v>9.282610817403707</v>
      </c>
      <c r="AX94" s="23">
        <f>IF(exp!AX94="","",exp!AX94/GDP!AX$31*100)</f>
        <v>9.478992925669012</v>
      </c>
      <c r="AY94" s="23">
        <f>IF(exp!AY94="","",exp!AY94/GDP!AY$31*100)</f>
        <v>9.61296036532064</v>
      </c>
      <c r="AZ94" s="23">
        <f>IF(exp!AZ94="","",exp!AZ94/GDP!AZ$31*100)</f>
        <v>9.734073738225883</v>
      </c>
      <c r="BA94" s="23">
        <f>IF(exp!BA94="","",exp!BA94/GDP!BA$31*100)</f>
        <v>8.88802681612763</v>
      </c>
      <c r="BB94" s="24">
        <f>IF(exp!BB94="","",exp!BB94/GDP!BB$31*100)</f>
        <v>8.147430085959144</v>
      </c>
    </row>
    <row r="95" spans="1:54" ht="12.75">
      <c r="A95" s="3"/>
      <c r="B95" s="4"/>
      <c r="C95" s="22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4"/>
    </row>
    <row r="96" spans="1:54" ht="12.75">
      <c r="A96" s="3" t="s">
        <v>28</v>
      </c>
      <c r="B96" s="4" t="s">
        <v>34</v>
      </c>
      <c r="C96" s="22">
        <f>IF(exp!C96="","",exp!C96/GDP!C$32*100)</f>
      </c>
      <c r="D96" s="23">
        <f>IF(exp!D96="","",exp!D96/GDP!D$32*100)</f>
      </c>
      <c r="E96" s="23">
        <f>IF(exp!E96="","",exp!E96/GDP!E$32*100)</f>
      </c>
      <c r="F96" s="23">
        <f>IF(exp!F96="","",exp!F96/GDP!F$32*100)</f>
      </c>
      <c r="G96" s="23">
        <f>IF(exp!G96="","",exp!G96/GDP!G$32*100)</f>
      </c>
      <c r="H96" s="23">
        <f>IF(exp!H96="","",exp!H96/GDP!H$32*100)</f>
      </c>
      <c r="I96" s="23">
        <f>IF(exp!I96="","",exp!I96/GDP!I$32*100)</f>
      </c>
      <c r="J96" s="23">
        <f>IF(exp!J96="","",exp!J96/GDP!J$32*100)</f>
      </c>
      <c r="K96" s="23">
        <f>IF(exp!K96="","",exp!K96/GDP!K$32*100)</f>
      </c>
      <c r="L96" s="23">
        <f>IF(exp!L96="","",exp!L96/GDP!L$32*100)</f>
      </c>
      <c r="M96" s="23">
        <f>IF(exp!M96="","",exp!M96/GDP!M$32*100)</f>
      </c>
      <c r="N96" s="23">
        <f>IF(exp!N96="","",exp!N96/GDP!N$32*100)</f>
      </c>
      <c r="O96" s="23">
        <f>IF(exp!O96="","",exp!O96/GDP!O$32*100)</f>
      </c>
      <c r="P96" s="23">
        <f>IF(exp!P96="","",exp!P96/GDP!P$32*100)</f>
      </c>
      <c r="Q96" s="23">
        <f>IF(exp!Q96="","",exp!Q96/GDP!Q$32*100)</f>
      </c>
      <c r="R96" s="23">
        <f>IF(exp!R96="","",exp!R96/GDP!R$32*100)</f>
      </c>
      <c r="S96" s="23">
        <f>IF(exp!S96="","",exp!S96/GDP!S$32*100)</f>
      </c>
      <c r="T96" s="23">
        <f>IF(exp!T96="","",exp!T96/GDP!T$32*100)</f>
      </c>
      <c r="U96" s="23">
        <f>IF(exp!U96="","",exp!U96/GDP!U$32*100)</f>
      </c>
      <c r="V96" s="23">
        <f>IF(exp!V96="","",exp!V96/GDP!V$32*100)</f>
      </c>
      <c r="W96" s="23">
        <f>IF(exp!W96="","",exp!W96/GDP!W$32*100)</f>
      </c>
      <c r="X96" s="23">
        <f>IF(exp!X96="","",exp!X96/GDP!X$32*100)</f>
      </c>
      <c r="Y96" s="23">
        <f>IF(exp!Y96="","",exp!Y96/GDP!Y$32*100)</f>
      </c>
      <c r="Z96" s="23">
        <f>IF(exp!Z96="","",exp!Z96/GDP!Z$32*100)</f>
      </c>
      <c r="AA96" s="23">
        <f>IF(exp!AA96="","",exp!AA96/GDP!AA$32*100)</f>
      </c>
      <c r="AB96" s="23">
        <f>IF(exp!AB96="","",exp!AB96/GDP!AB$32*100)</f>
      </c>
      <c r="AC96" s="23">
        <f>IF(exp!AC96="","",exp!AC96/GDP!AC$32*100)</f>
      </c>
      <c r="AD96" s="23">
        <f>IF(exp!AD96="","",exp!AD96/GDP!AD$32*100)</f>
      </c>
      <c r="AE96" s="23">
        <f>IF(exp!AE96="","",exp!AE96/GDP!AE$32*100)</f>
      </c>
      <c r="AF96" s="23">
        <f>IF(exp!AF96="","",exp!AF96/GDP!AF$32*100)</f>
      </c>
      <c r="AG96" s="23">
        <f>IF(exp!AG96="","",exp!AG96/GDP!AG$32*100)</f>
        <v>29.85455123362586</v>
      </c>
      <c r="AH96" s="23">
        <f>IF(exp!AH96="","",exp!AH96/GDP!AH$32*100)</f>
        <v>28.171773307759146</v>
      </c>
      <c r="AI96" s="23">
        <f>IF(exp!AI96="","",exp!AI96/GDP!AI$32*100)</f>
        <v>26.842055481238265</v>
      </c>
      <c r="AJ96" s="23">
        <f>IF(exp!AJ96="","",exp!AJ96/GDP!AJ$32*100)</f>
        <v>26.004346240898705</v>
      </c>
      <c r="AK96" s="23">
        <f>IF(exp!AK96="","",exp!AK96/GDP!AK$32*100)</f>
        <v>24.501107155116134</v>
      </c>
      <c r="AL96" s="23">
        <f>IF(exp!AL96="","",exp!AL96/GDP!AL$32*100)</f>
        <v>23.292533849129594</v>
      </c>
      <c r="AM96" s="23">
        <f>IF(exp!AM96="","",exp!AM96/GDP!AM$32*100)</f>
        <v>22.516611200695326</v>
      </c>
      <c r="AN96" s="23">
        <f>IF(exp!AN96="","",exp!AN96/GDP!AN$32*100)</f>
        <v>21.206131687682173</v>
      </c>
      <c r="AO96" s="23">
        <f>IF(exp!AO96="","",exp!AO96/GDP!AO$32*100)</f>
        <v>20.346570882370514</v>
      </c>
      <c r="AP96" s="23">
        <f>IF(exp!AP96="","",exp!AP96/GDP!AP$32*100)</f>
        <v>20.734368832857374</v>
      </c>
      <c r="AQ96" s="23">
        <f>IF(exp!AQ96="","",exp!AQ96/GDP!AQ$32*100)</f>
        <v>19.827717754570873</v>
      </c>
      <c r="AR96" s="23">
        <f>IF(exp!AR96="","",exp!AR96/GDP!AR$32*100)</f>
        <v>19.582350338401586</v>
      </c>
      <c r="AS96" s="23">
        <f>IF(exp!AS96="","",exp!AS96/GDP!AS$32*100)</f>
        <v>19.649669182379462</v>
      </c>
      <c r="AT96" s="23">
        <f>IF(exp!AT96="","",exp!AT96/GDP!AT$32*100)</f>
        <v>20.72010571345383</v>
      </c>
      <c r="AU96" s="23">
        <f>IF(exp!AU96="","",exp!AU96/GDP!AU$32*100)</f>
        <v>23.273669850943236</v>
      </c>
      <c r="AV96" s="23">
        <f>IF(exp!AV96="","",exp!AV96/GDP!AV$32*100)</f>
        <v>23.686068079949305</v>
      </c>
      <c r="AW96" s="23">
        <f>IF(exp!AW96="","",exp!AW96/GDP!AW$32*100)</f>
        <v>24.7483065517367</v>
      </c>
      <c r="AX96" s="23">
        <f>IF(exp!AX96="","",exp!AX96/GDP!AX$32*100)</f>
        <v>28.725494438914616</v>
      </c>
      <c r="AY96" s="23">
        <f>IF(exp!AY96="","",exp!AY96/GDP!AY$32*100)</f>
        <v>26.549562100940534</v>
      </c>
      <c r="AZ96" s="23">
        <f>IF(exp!AZ96="","",exp!AZ96/GDP!AZ$32*100)</f>
        <v>25.875489005800624</v>
      </c>
      <c r="BA96" s="23">
        <f>IF(exp!BA96="","",exp!BA96/GDP!BA$32*100)</f>
        <v>24.703934636915996</v>
      </c>
      <c r="BB96" s="24">
        <f>IF(exp!BB96="","",exp!BB96/GDP!BB$32*100)</f>
        <v>23.97377968426191</v>
      </c>
    </row>
    <row r="97" spans="1:54" ht="12.75">
      <c r="A97" s="3"/>
      <c r="B97" s="4" t="s">
        <v>35</v>
      </c>
      <c r="C97" s="22">
        <f>IF(exp!C97="","",exp!C97/GDP!C$32*100)</f>
      </c>
      <c r="D97" s="23">
        <f>IF(exp!D97="","",exp!D97/GDP!D$32*100)</f>
      </c>
      <c r="E97" s="23">
        <f>IF(exp!E97="","",exp!E97/GDP!E$32*100)</f>
      </c>
      <c r="F97" s="23">
        <f>IF(exp!F97="","",exp!F97/GDP!F$32*100)</f>
      </c>
      <c r="G97" s="23">
        <f>IF(exp!G97="","",exp!G97/GDP!G$32*100)</f>
      </c>
      <c r="H97" s="23">
        <f>IF(exp!H97="","",exp!H97/GDP!H$32*100)</f>
      </c>
      <c r="I97" s="23">
        <f>IF(exp!I97="","",exp!I97/GDP!I$32*100)</f>
      </c>
      <c r="J97" s="23">
        <f>IF(exp!J97="","",exp!J97/GDP!J$32*100)</f>
      </c>
      <c r="K97" s="23">
        <f>IF(exp!K97="","",exp!K97/GDP!K$32*100)</f>
      </c>
      <c r="L97" s="23">
        <f>IF(exp!L97="","",exp!L97/GDP!L$32*100)</f>
      </c>
      <c r="M97" s="23">
        <f>IF(exp!M97="","",exp!M97/GDP!M$32*100)</f>
      </c>
      <c r="N97" s="23">
        <f>IF(exp!N97="","",exp!N97/GDP!N$32*100)</f>
      </c>
      <c r="O97" s="23">
        <f>IF(exp!O97="","",exp!O97/GDP!O$32*100)</f>
      </c>
      <c r="P97" s="23">
        <f>IF(exp!P97="","",exp!P97/GDP!P$32*100)</f>
      </c>
      <c r="Q97" s="23">
        <f>IF(exp!Q97="","",exp!Q97/GDP!Q$32*100)</f>
      </c>
      <c r="R97" s="23">
        <f>IF(exp!R97="","",exp!R97/GDP!R$32*100)</f>
      </c>
      <c r="S97" s="23">
        <f>IF(exp!S97="","",exp!S97/GDP!S$32*100)</f>
      </c>
      <c r="T97" s="23">
        <f>IF(exp!T97="","",exp!T97/GDP!T$32*100)</f>
      </c>
      <c r="U97" s="23">
        <f>IF(exp!U97="","",exp!U97/GDP!U$32*100)</f>
      </c>
      <c r="V97" s="23">
        <f>IF(exp!V97="","",exp!V97/GDP!V$32*100)</f>
      </c>
      <c r="W97" s="23">
        <f>IF(exp!W97="","",exp!W97/GDP!W$32*100)</f>
      </c>
      <c r="X97" s="23">
        <f>IF(exp!X97="","",exp!X97/GDP!X$32*100)</f>
      </c>
      <c r="Y97" s="23">
        <f>IF(exp!Y97="","",exp!Y97/GDP!Y$32*100)</f>
      </c>
      <c r="Z97" s="23">
        <f>IF(exp!Z97="","",exp!Z97/GDP!Z$32*100)</f>
      </c>
      <c r="AA97" s="23">
        <f>IF(exp!AA97="","",exp!AA97/GDP!AA$32*100)</f>
      </c>
      <c r="AB97" s="23">
        <f>IF(exp!AB97="","",exp!AB97/GDP!AB$32*100)</f>
      </c>
      <c r="AC97" s="23">
        <f>IF(exp!AC97="","",exp!AC97/GDP!AC$32*100)</f>
      </c>
      <c r="AD97" s="23">
        <f>IF(exp!AD97="","",exp!AD97/GDP!AD$32*100)</f>
      </c>
      <c r="AE97" s="23">
        <f>IF(exp!AE97="","",exp!AE97/GDP!AE$32*100)</f>
      </c>
      <c r="AF97" s="23">
        <f>IF(exp!AF97="","",exp!AF97/GDP!AF$32*100)</f>
      </c>
      <c r="AG97" s="23">
        <f>IF(exp!AG97="","",exp!AG97/GDP!AG$32*100)</f>
        <v>9.549633493491706</v>
      </c>
      <c r="AH97" s="23">
        <f>IF(exp!AH97="","",exp!AH97/GDP!AH$32*100)</f>
        <v>9.989508024721715</v>
      </c>
      <c r="AI97" s="23">
        <f>IF(exp!AI97="","",exp!AI97/GDP!AI$32*100)</f>
        <v>9.89385173989333</v>
      </c>
      <c r="AJ97" s="23">
        <f>IF(exp!AJ97="","",exp!AJ97/GDP!AJ$32*100)</f>
        <v>10.039311099158548</v>
      </c>
      <c r="AK97" s="23">
        <f>IF(exp!AK97="","",exp!AK97/GDP!AK$32*100)</f>
        <v>10.386393770317474</v>
      </c>
      <c r="AL97" s="23">
        <f>IF(exp!AL97="","",exp!AL97/GDP!AL$32*100)</f>
        <v>11.06413926499033</v>
      </c>
      <c r="AM97" s="23">
        <f>IF(exp!AM97="","",exp!AM97/GDP!AM$32*100)</f>
        <v>11.141226655687836</v>
      </c>
      <c r="AN97" s="23">
        <f>IF(exp!AN97="","",exp!AN97/GDP!AN$32*100)</f>
        <v>12.50627262147532</v>
      </c>
      <c r="AO97" s="23">
        <f>IF(exp!AO97="","",exp!AO97/GDP!AO$32*100)</f>
        <v>13.010409821375232</v>
      </c>
      <c r="AP97" s="23">
        <f>IF(exp!AP97="","",exp!AP97/GDP!AP$32*100)</f>
        <v>13.294444057486476</v>
      </c>
      <c r="AQ97" s="23">
        <f>IF(exp!AQ97="","",exp!AQ97/GDP!AQ$32*100)</f>
        <v>13.724550434896612</v>
      </c>
      <c r="AR97" s="23">
        <f>IF(exp!AR97="","",exp!AR97/GDP!AR$32*100)</f>
        <v>13.775156898888266</v>
      </c>
      <c r="AS97" s="23">
        <f>IF(exp!AS97="","",exp!AS97/GDP!AS$32*100)</f>
        <v>14.090489791424371</v>
      </c>
      <c r="AT97" s="23">
        <f>IF(exp!AT97="","",exp!AT97/GDP!AT$32*100)</f>
        <v>15.070079956997917</v>
      </c>
      <c r="AU97" s="23">
        <f>IF(exp!AU97="","",exp!AU97/GDP!AU$32*100)</f>
        <v>16.459262389579003</v>
      </c>
      <c r="AV97" s="23">
        <f>IF(exp!AV97="","",exp!AV97/GDP!AV$32*100)</f>
        <v>16.069976455568558</v>
      </c>
      <c r="AW97" s="23">
        <f>IF(exp!AW97="","",exp!AW97/GDP!AW$32*100)</f>
        <v>15.768523301904155</v>
      </c>
      <c r="AX97" s="23">
        <f>IF(exp!AX97="","",exp!AX97/GDP!AX$32*100)</f>
        <v>14.768973326986051</v>
      </c>
      <c r="AY97" s="23">
        <f>IF(exp!AY97="","",exp!AY97/GDP!AY$32*100)</f>
        <v>14.586820812855308</v>
      </c>
      <c r="AZ97" s="23">
        <f>IF(exp!AZ97="","",exp!AZ97/GDP!AZ$32*100)</f>
        <v>14.42812819178663</v>
      </c>
      <c r="BA97" s="23">
        <f>IF(exp!BA97="","",exp!BA97/GDP!BA$32*100)</f>
        <v>14.239841184891084</v>
      </c>
      <c r="BB97" s="24">
        <f>IF(exp!BB97="","",exp!BB97/GDP!BB$32*100)</f>
        <v>13.605543744334042</v>
      </c>
    </row>
    <row r="98" spans="1:54" ht="12.75">
      <c r="A98" s="3"/>
      <c r="B98" s="4" t="s">
        <v>36</v>
      </c>
      <c r="C98" s="22">
        <f>IF(exp!C98="","",exp!C98/GDP!C$32*100)</f>
      </c>
      <c r="D98" s="23">
        <f>IF(exp!D98="","",exp!D98/GDP!D$32*100)</f>
      </c>
      <c r="E98" s="23">
        <f>IF(exp!E98="","",exp!E98/GDP!E$32*100)</f>
      </c>
      <c r="F98" s="23">
        <f>IF(exp!F98="","",exp!F98/GDP!F$32*100)</f>
      </c>
      <c r="G98" s="23">
        <f>IF(exp!G98="","",exp!G98/GDP!G$32*100)</f>
      </c>
      <c r="H98" s="23">
        <f>IF(exp!H98="","",exp!H98/GDP!H$32*100)</f>
      </c>
      <c r="I98" s="23">
        <f>IF(exp!I98="","",exp!I98/GDP!I$32*100)</f>
      </c>
      <c r="J98" s="23">
        <f>IF(exp!J98="","",exp!J98/GDP!J$32*100)</f>
      </c>
      <c r="K98" s="23">
        <f>IF(exp!K98="","",exp!K98/GDP!K$32*100)</f>
      </c>
      <c r="L98" s="23">
        <f>IF(exp!L98="","",exp!L98/GDP!L$32*100)</f>
      </c>
      <c r="M98" s="23">
        <f>IF(exp!M98="","",exp!M98/GDP!M$32*100)</f>
      </c>
      <c r="N98" s="23">
        <f>IF(exp!N98="","",exp!N98/GDP!N$32*100)</f>
      </c>
      <c r="O98" s="23">
        <f>IF(exp!O98="","",exp!O98/GDP!O$32*100)</f>
      </c>
      <c r="P98" s="23">
        <f>IF(exp!P98="","",exp!P98/GDP!P$32*100)</f>
      </c>
      <c r="Q98" s="23">
        <f>IF(exp!Q98="","",exp!Q98/GDP!Q$32*100)</f>
      </c>
      <c r="R98" s="23">
        <f>IF(exp!R98="","",exp!R98/GDP!R$32*100)</f>
      </c>
      <c r="S98" s="23">
        <f>IF(exp!S98="","",exp!S98/GDP!S$32*100)</f>
      </c>
      <c r="T98" s="23">
        <f>IF(exp!T98="","",exp!T98/GDP!T$32*100)</f>
      </c>
      <c r="U98" s="23">
        <f>IF(exp!U98="","",exp!U98/GDP!U$32*100)</f>
      </c>
      <c r="V98" s="23">
        <f>IF(exp!V98="","",exp!V98/GDP!V$32*100)</f>
      </c>
      <c r="W98" s="23">
        <f>IF(exp!W98="","",exp!W98/GDP!W$32*100)</f>
      </c>
      <c r="X98" s="23">
        <f>IF(exp!X98="","",exp!X98/GDP!X$32*100)</f>
      </c>
      <c r="Y98" s="23">
        <f>IF(exp!Y98="","",exp!Y98/GDP!Y$32*100)</f>
      </c>
      <c r="Z98" s="23">
        <f>IF(exp!Z98="","",exp!Z98/GDP!Z$32*100)</f>
      </c>
      <c r="AA98" s="23">
        <f>IF(exp!AA98="","",exp!AA98/GDP!AA$32*100)</f>
      </c>
      <c r="AB98" s="23">
        <f>IF(exp!AB98="","",exp!AB98/GDP!AB$32*100)</f>
      </c>
      <c r="AC98" s="23">
        <f>IF(exp!AC98="","",exp!AC98/GDP!AC$32*100)</f>
      </c>
      <c r="AD98" s="23">
        <f>IF(exp!AD98="","",exp!AD98/GDP!AD$32*100)</f>
      </c>
      <c r="AE98" s="23">
        <f>IF(exp!AE98="","",exp!AE98/GDP!AE$32*100)</f>
      </c>
      <c r="AF98" s="23">
        <f>IF(exp!AF98="","",exp!AF98/GDP!AF$32*100)</f>
      </c>
      <c r="AG98" s="23">
        <f>IF(exp!AG98="","",exp!AG98/GDP!AG$32*100)</f>
        <v>4.92666604257876</v>
      </c>
      <c r="AH98" s="23">
        <f>IF(exp!AH98="","",exp!AH98/GDP!AH$32*100)</f>
        <v>4.82446433548091</v>
      </c>
      <c r="AI98" s="23">
        <f>IF(exp!AI98="","",exp!AI98/GDP!AI$32*100)</f>
        <v>4.870002644537486</v>
      </c>
      <c r="AJ98" s="23">
        <f>IF(exp!AJ98="","",exp!AJ98/GDP!AJ$32*100)</f>
        <v>4.986806054414647</v>
      </c>
      <c r="AK98" s="23">
        <f>IF(exp!AK98="","",exp!AK98/GDP!AK$32*100)</f>
        <v>5.0466418538286035</v>
      </c>
      <c r="AL98" s="23">
        <f>IF(exp!AL98="","",exp!AL98/GDP!AL$32*100)</f>
        <v>4.817485493230174</v>
      </c>
      <c r="AM98" s="23">
        <f>IF(exp!AM98="","",exp!AM98/GDP!AM$32*100)</f>
        <v>4.814246177422491</v>
      </c>
      <c r="AN98" s="23">
        <f>IF(exp!AN98="","",exp!AN98/GDP!AN$32*100)</f>
        <v>4.939355761736476</v>
      </c>
      <c r="AO98" s="23">
        <f>IF(exp!AO98="","",exp!AO98/GDP!AO$32*100)</f>
        <v>4.972668618197025</v>
      </c>
      <c r="AP98" s="23">
        <f>IF(exp!AP98="","",exp!AP98/GDP!AP$32*100)</f>
        <v>4.756564741937731</v>
      </c>
      <c r="AQ98" s="23">
        <f>IF(exp!AQ98="","",exp!AQ98/GDP!AQ$32*100)</f>
        <v>4.882404901962891</v>
      </c>
      <c r="AR98" s="23">
        <f>IF(exp!AR98="","",exp!AR98/GDP!AR$32*100)</f>
        <v>5.031379777652996</v>
      </c>
      <c r="AS98" s="23">
        <f>IF(exp!AS98="","",exp!AS98/GDP!AS$32*100)</f>
        <v>5.39809605230166</v>
      </c>
      <c r="AT98" s="23">
        <f>IF(exp!AT98="","",exp!AT98/GDP!AT$32*100)</f>
        <v>5.490559698985419</v>
      </c>
      <c r="AU98" s="23">
        <f>IF(exp!AU98="","",exp!AU98/GDP!AU$32*100)</f>
        <v>6.218236007161842</v>
      </c>
      <c r="AV98" s="23">
        <f>IF(exp!AV98="","",exp!AV98/GDP!AV$32*100)</f>
        <v>6.081309236910638</v>
      </c>
      <c r="AW98" s="23">
        <f>IF(exp!AW98="","",exp!AW98/GDP!AW$32*100)</f>
        <v>5.559442813249394</v>
      </c>
      <c r="AX98" s="23">
        <f>IF(exp!AX98="","",exp!AX98/GDP!AX$32*100)</f>
        <v>4.95357347220419</v>
      </c>
      <c r="AY98" s="23">
        <f>IF(exp!AY98="","",exp!AY98/GDP!AY$32*100)</f>
        <v>4.945046909747849</v>
      </c>
      <c r="AZ98" s="23">
        <f>IF(exp!AZ98="","",exp!AZ98/GDP!AZ$32*100)</f>
        <v>5.070821529745043</v>
      </c>
      <c r="BA98" s="23">
        <f>IF(exp!BA98="","",exp!BA98/GDP!BA$32*100)</f>
        <v>4.991305539454703</v>
      </c>
      <c r="BB98" s="24">
        <f>IF(exp!BB98="","",exp!BB98/GDP!BB$32*100)</f>
        <v>4.787210264974672</v>
      </c>
    </row>
    <row r="99" spans="1:54" ht="12.75">
      <c r="A99" s="3"/>
      <c r="B99" s="4"/>
      <c r="C99" s="2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4"/>
    </row>
    <row r="100" spans="1:54" ht="12.75">
      <c r="A100" s="3" t="s">
        <v>29</v>
      </c>
      <c r="B100" s="4" t="s">
        <v>34</v>
      </c>
      <c r="C100" s="22">
        <f>IF(exp!C100="","",exp!C100/GDP!C$33*100)</f>
      </c>
      <c r="D100" s="23">
        <f>IF(exp!D100="","",exp!D100/GDP!D$33*100)</f>
      </c>
      <c r="E100" s="23">
        <f>IF(exp!E100="","",exp!E100/GDP!E$33*100)</f>
      </c>
      <c r="F100" s="23">
        <f>IF(exp!F100="","",exp!F100/GDP!F$33*100)</f>
      </c>
      <c r="G100" s="23">
        <f>IF(exp!G100="","",exp!G100/GDP!G$33*100)</f>
      </c>
      <c r="H100" s="23">
        <f>IF(exp!H100="","",exp!H100/GDP!H$33*100)</f>
      </c>
      <c r="I100" s="23">
        <f>IF(exp!I100="","",exp!I100/GDP!I$33*100)</f>
      </c>
      <c r="J100" s="23">
        <f>IF(exp!J100="","",exp!J100/GDP!J$33*100)</f>
      </c>
      <c r="K100" s="23">
        <f>IF(exp!K100="","",exp!K100/GDP!K$33*100)</f>
      </c>
      <c r="L100" s="23">
        <f>IF(exp!L100="","",exp!L100/GDP!L$33*100)</f>
      </c>
      <c r="M100" s="23">
        <f>IF(exp!M100="","",exp!M100/GDP!M$33*100)</f>
      </c>
      <c r="N100" s="23">
        <f>IF(exp!N100="","",exp!N100/GDP!N$33*100)</f>
      </c>
      <c r="O100" s="23">
        <f>IF(exp!O100="","",exp!O100/GDP!O$33*100)</f>
      </c>
      <c r="P100" s="23">
        <f>IF(exp!P100="","",exp!P100/GDP!P$33*100)</f>
      </c>
      <c r="Q100" s="23">
        <f>IF(exp!Q100="","",exp!Q100/GDP!Q$33*100)</f>
      </c>
      <c r="R100" s="23">
        <f>IF(exp!R100="","",exp!R100/GDP!R$33*100)</f>
      </c>
      <c r="S100" s="23">
        <f>IF(exp!S100="","",exp!S100/GDP!S$33*100)</f>
      </c>
      <c r="T100" s="23">
        <f>IF(exp!T100="","",exp!T100/GDP!T$33*100)</f>
      </c>
      <c r="U100" s="23">
        <f>IF(exp!U100="","",exp!U100/GDP!U$33*100)</f>
      </c>
      <c r="V100" s="23">
        <f>IF(exp!V100="","",exp!V100/GDP!V$33*100)</f>
      </c>
      <c r="W100" s="23">
        <f>IF(exp!W100="","",exp!W100/GDP!W$33*100)</f>
      </c>
      <c r="X100" s="23">
        <f>IF(exp!X100="","",exp!X100/GDP!X$33*100)</f>
      </c>
      <c r="Y100" s="23">
        <f>IF(exp!Y100="","",exp!Y100/GDP!Y$33*100)</f>
      </c>
      <c r="Z100" s="23">
        <f>IF(exp!Z100="","",exp!Z100/GDP!Z$33*100)</f>
      </c>
      <c r="AA100" s="23">
        <f>IF(exp!AA100="","",exp!AA100/GDP!AA$33*100)</f>
      </c>
      <c r="AB100" s="23">
        <f>IF(exp!AB100="","",exp!AB100/GDP!AB$33*100)</f>
      </c>
      <c r="AC100" s="23">
        <f>IF(exp!AC100="","",exp!AC100/GDP!AC$33*100)</f>
      </c>
      <c r="AD100" s="23">
        <f>IF(exp!AD100="","",exp!AD100/GDP!AD$33*100)</f>
      </c>
      <c r="AE100" s="23">
        <f>IF(exp!AE100="","",exp!AE100/GDP!AE$33*100)</f>
      </c>
      <c r="AF100" s="23">
        <f>IF(exp!AF100="","",exp!AF100/GDP!AF$33*100)</f>
      </c>
      <c r="AG100" s="23">
        <f>IF(exp!AG100="","",exp!AG100/GDP!AG$33*100)</f>
        <v>40.92172171661989</v>
      </c>
      <c r="AH100" s="23">
        <f>IF(exp!AH100="","",exp!AH100/GDP!AH$33*100)</f>
        <v>38.754622740388974</v>
      </c>
      <c r="AI100" s="23">
        <f>IF(exp!AI100="","",exp!AI100/GDP!AI$33*100)</f>
        <v>36.647466573167115</v>
      </c>
      <c r="AJ100" s="23">
        <f>IF(exp!AJ100="","",exp!AJ100/GDP!AJ$33*100)</f>
        <v>33.9079893467205</v>
      </c>
      <c r="AK100" s="23">
        <f>IF(exp!AK100="","",exp!AK100/GDP!AK$33*100)</f>
        <v>33.46125350447348</v>
      </c>
      <c r="AL100" s="23">
        <f>IF(exp!AL100="","",exp!AL100/GDP!AL$33*100)</f>
        <v>31.585038889108276</v>
      </c>
      <c r="AM100" s="23">
        <f>IF(exp!AM100="","",exp!AM100/GDP!AM$33*100)</f>
        <v>30.00790918959054</v>
      </c>
      <c r="AN100" s="23">
        <f>IF(exp!AN100="","",exp!AN100/GDP!AN$33*100)</f>
        <v>30.4704584968302</v>
      </c>
      <c r="AO100" s="23">
        <f>IF(exp!AO100="","",exp!AO100/GDP!AO$33*100)</f>
        <v>30.609805015675384</v>
      </c>
      <c r="AP100" s="23">
        <f>IF(exp!AP100="","",exp!AP100/GDP!AP$33*100)</f>
        <v>29.668266719902746</v>
      </c>
      <c r="AQ100" s="23">
        <f>IF(exp!AQ100="","",exp!AQ100/GDP!AQ$33*100)</f>
        <v>29.50571516624062</v>
      </c>
      <c r="AR100" s="23">
        <f>IF(exp!AR100="","",exp!AR100/GDP!AR$33*100)</f>
        <v>28.294581522715927</v>
      </c>
      <c r="AS100" s="23">
        <f>IF(exp!AS100="","",exp!AS100/GDP!AS$33*100)</f>
        <v>26.701117634445065</v>
      </c>
      <c r="AT100" s="23">
        <f>IF(exp!AT100="","",exp!AT100/GDP!AT$33*100)</f>
        <v>26.71080609009508</v>
      </c>
      <c r="AU100" s="23">
        <f>IF(exp!AU100="","",exp!AU100/GDP!AU$33*100)</f>
        <v>28.09394774349105</v>
      </c>
      <c r="AV100" s="23">
        <f>IF(exp!AV100="","",exp!AV100/GDP!AV$33*100)</f>
        <v>27.11087007534672</v>
      </c>
      <c r="AW100" s="23">
        <f>IF(exp!AW100="","",exp!AW100/GDP!AW$33*100)</f>
        <v>26.389297969111546</v>
      </c>
      <c r="AX100" s="23">
        <f>IF(exp!AX100="","",exp!AX100/GDP!AX$33*100)</f>
        <v>26.911202778983935</v>
      </c>
      <c r="AY100" s="23">
        <f>IF(exp!AY100="","",exp!AY100/GDP!AY$33*100)</f>
        <v>27.324266978327593</v>
      </c>
      <c r="AZ100" s="23">
        <f>IF(exp!AZ100="","",exp!AZ100/GDP!AZ$33*100)</f>
        <v>26.465617093912886</v>
      </c>
      <c r="BA100" s="23">
        <f>IF(exp!BA100="","",exp!BA100/GDP!BA$33*100)</f>
        <v>25.31703437733639</v>
      </c>
      <c r="BB100" s="24">
        <f>IF(exp!BB100="","",exp!BB100/GDP!BB$33*100)</f>
        <v>24.66717005667905</v>
      </c>
    </row>
    <row r="101" spans="1:54" ht="12.75">
      <c r="A101" s="3"/>
      <c r="B101" s="4" t="s">
        <v>36</v>
      </c>
      <c r="C101" s="22">
        <f>IF(exp!C101="","",exp!C101/GDP!C$33*100)</f>
      </c>
      <c r="D101" s="23">
        <f>IF(exp!D101="","",exp!D101/GDP!D$33*100)</f>
      </c>
      <c r="E101" s="23">
        <f>IF(exp!E101="","",exp!E101/GDP!E$33*100)</f>
      </c>
      <c r="F101" s="23">
        <f>IF(exp!F101="","",exp!F101/GDP!F$33*100)</f>
      </c>
      <c r="G101" s="23">
        <f>IF(exp!G101="","",exp!G101/GDP!G$33*100)</f>
      </c>
      <c r="H101" s="23">
        <f>IF(exp!H101="","",exp!H101/GDP!H$33*100)</f>
      </c>
      <c r="I101" s="23">
        <f>IF(exp!I101="","",exp!I101/GDP!I$33*100)</f>
      </c>
      <c r="J101" s="23">
        <f>IF(exp!J101="","",exp!J101/GDP!J$33*100)</f>
      </c>
      <c r="K101" s="23">
        <f>IF(exp!K101="","",exp!K101/GDP!K$33*100)</f>
      </c>
      <c r="L101" s="23">
        <f>IF(exp!L101="","",exp!L101/GDP!L$33*100)</f>
      </c>
      <c r="M101" s="23">
        <f>IF(exp!M101="","",exp!M101/GDP!M$33*100)</f>
      </c>
      <c r="N101" s="23">
        <f>IF(exp!N101="","",exp!N101/GDP!N$33*100)</f>
      </c>
      <c r="O101" s="23">
        <f>IF(exp!O101="","",exp!O101/GDP!O$33*100)</f>
      </c>
      <c r="P101" s="23">
        <f>IF(exp!P101="","",exp!P101/GDP!P$33*100)</f>
      </c>
      <c r="Q101" s="23">
        <f>IF(exp!Q101="","",exp!Q101/GDP!Q$33*100)</f>
      </c>
      <c r="R101" s="23">
        <f>IF(exp!R101="","",exp!R101/GDP!R$33*100)</f>
      </c>
      <c r="S101" s="23">
        <f>IF(exp!S101="","",exp!S101/GDP!S$33*100)</f>
      </c>
      <c r="T101" s="23">
        <f>IF(exp!T101="","",exp!T101/GDP!T$33*100)</f>
      </c>
      <c r="U101" s="23">
        <f>IF(exp!U101="","",exp!U101/GDP!U$33*100)</f>
      </c>
      <c r="V101" s="23">
        <f>IF(exp!V101="","",exp!V101/GDP!V$33*100)</f>
      </c>
      <c r="W101" s="23">
        <f>IF(exp!W101="","",exp!W101/GDP!W$33*100)</f>
      </c>
      <c r="X101" s="23">
        <f>IF(exp!X101="","",exp!X101/GDP!X$33*100)</f>
      </c>
      <c r="Y101" s="23">
        <f>IF(exp!Y101="","",exp!Y101/GDP!Y$33*100)</f>
      </c>
      <c r="Z101" s="23">
        <f>IF(exp!Z101="","",exp!Z101/GDP!Z$33*100)</f>
      </c>
      <c r="AA101" s="23">
        <f>IF(exp!AA101="","",exp!AA101/GDP!AA$33*100)</f>
      </c>
      <c r="AB101" s="23">
        <f>IF(exp!AB101="","",exp!AB101/GDP!AB$33*100)</f>
      </c>
      <c r="AC101" s="23">
        <f>IF(exp!AC101="","",exp!AC101/GDP!AC$33*100)</f>
      </c>
      <c r="AD101" s="23">
        <f>IF(exp!AD101="","",exp!AD101/GDP!AD$33*100)</f>
      </c>
      <c r="AE101" s="23">
        <f>IF(exp!AE101="","",exp!AE101/GDP!AE$33*100)</f>
      </c>
      <c r="AF101" s="23">
        <f>IF(exp!AF101="","",exp!AF101/GDP!AF$33*100)</f>
      </c>
      <c r="AG101" s="23">
        <f>IF(exp!AG101="","",exp!AG101/GDP!AG$33*100)</f>
        <v>23.763858051925023</v>
      </c>
      <c r="AH101" s="23">
        <f>IF(exp!AH101="","",exp!AH101/GDP!AH$33*100)</f>
        <v>23.725986982570102</v>
      </c>
      <c r="AI101" s="23">
        <f>IF(exp!AI101="","",exp!AI101/GDP!AI$33*100)</f>
        <v>23.536580957092717</v>
      </c>
      <c r="AJ101" s="23">
        <f>IF(exp!AJ101="","",exp!AJ101/GDP!AJ$33*100)</f>
        <v>23.8780841635483</v>
      </c>
      <c r="AK101" s="23">
        <f>IF(exp!AK101="","",exp!AK101/GDP!AK$33*100)</f>
        <v>23.499656367216094</v>
      </c>
      <c r="AL101" s="23">
        <f>IF(exp!AL101="","",exp!AL101/GDP!AL$33*100)</f>
        <v>22.363652862300544</v>
      </c>
      <c r="AM101" s="23">
        <f>IF(exp!AM101="","",exp!AM101/GDP!AM$33*100)</f>
        <v>23.02465972325907</v>
      </c>
      <c r="AN101" s="23">
        <f>IF(exp!AN101="","",exp!AN101/GDP!AN$33*100)</f>
        <v>23.611411601182315</v>
      </c>
      <c r="AO101" s="23">
        <f>IF(exp!AO101="","",exp!AO101/GDP!AO$33*100)</f>
        <v>23.519391240757052</v>
      </c>
      <c r="AP101" s="23">
        <f>IF(exp!AP101="","",exp!AP101/GDP!AP$33*100)</f>
        <v>22.863625911950134</v>
      </c>
      <c r="AQ101" s="23">
        <f>IF(exp!AQ101="","",exp!AQ101/GDP!AQ$33*100)</f>
        <v>22.937917390119942</v>
      </c>
      <c r="AR101" s="23">
        <f>IF(exp!AR101="","",exp!AR101/GDP!AR$33*100)</f>
        <v>22.810955893053457</v>
      </c>
      <c r="AS101" s="23">
        <f>IF(exp!AS101="","",exp!AS101/GDP!AS$33*100)</f>
        <v>22.69993839953437</v>
      </c>
      <c r="AT101" s="23">
        <f>IF(exp!AT101="","",exp!AT101/GDP!AT$33*100)</f>
        <v>23.405131481028306</v>
      </c>
      <c r="AU101" s="23">
        <f>IF(exp!AU101="","",exp!AU101/GDP!AU$33*100)</f>
        <v>24.674252069859016</v>
      </c>
      <c r="AV101" s="23">
        <f>IF(exp!AV101="","",exp!AV101/GDP!AV$33*100)</f>
        <v>23.730835904833928</v>
      </c>
      <c r="AW101" s="23">
        <f>IF(exp!AW101="","",exp!AW101/GDP!AW$33*100)</f>
        <v>23.974279770397285</v>
      </c>
      <c r="AX101" s="23">
        <f>IF(exp!AX101="","",exp!AX101/GDP!AX$33*100)</f>
        <v>24.485480894485452</v>
      </c>
      <c r="AY101" s="23">
        <f>IF(exp!AY101="","",exp!AY101/GDP!AY$33*100)</f>
        <v>24.719456092972006</v>
      </c>
      <c r="AZ101" s="23">
        <f>IF(exp!AZ101="","",exp!AZ101/GDP!AZ$33*100)</f>
        <v>24.713399579358065</v>
      </c>
      <c r="BA101" s="23">
        <f>IF(exp!BA101="","",exp!BA101/GDP!BA$33*100)</f>
        <v>24.346097250860744</v>
      </c>
      <c r="BB101" s="24">
        <f>IF(exp!BB101="","",exp!BB101/GDP!BB$33*100)</f>
        <v>24.789150567948344</v>
      </c>
    </row>
    <row r="102" spans="1:54" ht="12.75">
      <c r="A102" s="3"/>
      <c r="B102" s="4"/>
      <c r="C102" s="22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4"/>
    </row>
    <row r="103" spans="1:54" ht="12.75">
      <c r="A103" s="3" t="s">
        <v>30</v>
      </c>
      <c r="B103" s="4" t="s">
        <v>34</v>
      </c>
      <c r="C103" s="22">
        <f>IF(exp!C103="","",exp!C103/GDP!C$34*100)</f>
      </c>
      <c r="D103" s="23">
        <f>IF(exp!D103="","",exp!D103/GDP!D$34*100)</f>
      </c>
      <c r="E103" s="23">
        <f>IF(exp!E103="","",exp!E103/GDP!E$34*100)</f>
      </c>
      <c r="F103" s="23">
        <f>IF(exp!F103="","",exp!F103/GDP!F$34*100)</f>
      </c>
      <c r="G103" s="23">
        <f>IF(exp!G103="","",exp!G103/GDP!G$34*100)</f>
      </c>
      <c r="H103" s="23">
        <f>IF(exp!H103="","",exp!H103/GDP!H$34*100)</f>
      </c>
      <c r="I103" s="23">
        <f>IF(exp!I103="","",exp!I103/GDP!I$34*100)</f>
      </c>
      <c r="J103" s="23">
        <f>IF(exp!J103="","",exp!J103/GDP!J$34*100)</f>
      </c>
      <c r="K103" s="23">
        <f>IF(exp!K103="","",exp!K103/GDP!K$34*100)</f>
      </c>
      <c r="L103" s="23">
        <f>IF(exp!L103="","",exp!L103/GDP!L$34*100)</f>
      </c>
      <c r="M103" s="23">
        <f>IF(exp!M103="","",exp!M103/GDP!M$34*100)</f>
      </c>
      <c r="N103" s="23">
        <f>IF(exp!N103="","",exp!N103/GDP!N$34*100)</f>
      </c>
      <c r="O103" s="23">
        <f>IF(exp!O103="","",exp!O103/GDP!O$34*100)</f>
      </c>
      <c r="P103" s="23">
        <f>IF(exp!P103="","",exp!P103/GDP!P$34*100)</f>
      </c>
      <c r="Q103" s="23">
        <f>IF(exp!Q103="","",exp!Q103/GDP!Q$34*100)</f>
      </c>
      <c r="R103" s="23">
        <f>IF(exp!R103="","",exp!R103/GDP!R$34*100)</f>
      </c>
      <c r="S103" s="23">
        <f>IF(exp!S103="","",exp!S103/GDP!S$34*100)</f>
      </c>
      <c r="T103" s="23">
        <f>IF(exp!T103="","",exp!T103/GDP!T$34*100)</f>
      </c>
      <c r="U103" s="23">
        <f>IF(exp!U103="","",exp!U103/GDP!U$34*100)</f>
      </c>
      <c r="V103" s="23">
        <f>IF(exp!V103="","",exp!V103/GDP!V$34*100)</f>
      </c>
      <c r="W103" s="23">
        <f>IF(exp!W103="","",exp!W103/GDP!W$34*100)</f>
      </c>
      <c r="X103" s="23">
        <f>IF(exp!X103="","",exp!X103/GDP!X$34*100)</f>
      </c>
      <c r="Y103" s="23">
        <f>IF(exp!Y103="","",exp!Y103/GDP!Y$34*100)</f>
      </c>
      <c r="Z103" s="23">
        <f>IF(exp!Z103="","",exp!Z103/GDP!Z$34*100)</f>
      </c>
      <c r="AA103" s="23">
        <f>IF(exp!AA103="","",exp!AA103/GDP!AA$34*100)</f>
      </c>
      <c r="AB103" s="23">
        <f>IF(exp!AB103="","",exp!AB103/GDP!AB$34*100)</f>
      </c>
      <c r="AC103" s="23">
        <f>IF(exp!AC103="","",exp!AC103/GDP!AC$34*100)</f>
      </c>
      <c r="AD103" s="23">
        <f>IF(exp!AD103="","",exp!AD103/GDP!AD$34*100)</f>
      </c>
      <c r="AE103" s="23">
        <f>IF(exp!AE103="","",exp!AE103/GDP!AE$34*100)</f>
      </c>
      <c r="AF103" s="23">
        <f>IF(exp!AF103="","",exp!AF103/GDP!AF$34*100)</f>
      </c>
      <c r="AG103" s="23">
        <f>IF(exp!AG103="","",exp!AG103/GDP!AG$34*100)</f>
        <v>15.418159126252862</v>
      </c>
      <c r="AH103" s="23">
        <f>IF(exp!AH103="","",exp!AH103/GDP!AH$34*100)</f>
        <v>15.813810952753062</v>
      </c>
      <c r="AI103" s="23">
        <f>IF(exp!AI103="","",exp!AI103/GDP!AI$34*100)</f>
        <v>15.885086076612682</v>
      </c>
      <c r="AJ103" s="23">
        <f>IF(exp!AJ103="","",exp!AJ103/GDP!AJ$34*100)</f>
        <v>15.816776835717485</v>
      </c>
      <c r="AK103" s="23">
        <f>IF(exp!AK103="","",exp!AK103/GDP!AK$34*100)</f>
        <v>16.46812606118669</v>
      </c>
      <c r="AL103" s="23">
        <f>IF(exp!AL103="","",exp!AL103/GDP!AL$34*100)</f>
        <v>15.67167680926963</v>
      </c>
      <c r="AM103" s="23">
        <f>IF(exp!AM103="","",exp!AM103/GDP!AM$34*100)</f>
        <v>14.702166879597348</v>
      </c>
      <c r="AN103" s="23">
        <f>IF(exp!AN103="","",exp!AN103/GDP!AN$34*100)</f>
        <v>16.72233903366986</v>
      </c>
      <c r="AO103" s="23">
        <f>IF(exp!AO103="","",exp!AO103/GDP!AO$34*100)</f>
        <v>15.51385036623566</v>
      </c>
      <c r="AP103" s="23">
        <f>IF(exp!AP103="","",exp!AP103/GDP!AP$34*100)</f>
        <v>15.469748054934618</v>
      </c>
      <c r="AQ103" s="23">
        <f>IF(exp!AQ103="","",exp!AQ103/GDP!AQ$34*100)</f>
        <v>15.103958847916928</v>
      </c>
      <c r="AR103" s="23">
        <f>IF(exp!AR103="","",exp!AR103/GDP!AR$34*100)</f>
        <v>14.211760961089064</v>
      </c>
      <c r="AS103" s="23">
        <f>IF(exp!AS103="","",exp!AS103/GDP!AS$34*100)</f>
        <v>13.557189849658254</v>
      </c>
      <c r="AT103" s="23">
        <f>IF(exp!AT103="","",exp!AT103/GDP!AT$34*100)</f>
        <v>13.381475201748334</v>
      </c>
      <c r="AU103" s="23">
        <f>IF(exp!AU103="","",exp!AU103/GDP!AU$34*100)</f>
        <v>14.336772595760843</v>
      </c>
      <c r="AV103" s="23">
        <f>IF(exp!AV103="","",exp!AV103/GDP!AV$34*100)</f>
        <v>14.185884460775759</v>
      </c>
      <c r="AW103" s="23">
        <f>IF(exp!AW103="","",exp!AW103/GDP!AW$34*100)</f>
        <v>14.083444510936754</v>
      </c>
      <c r="AX103" s="23">
        <f>IF(exp!AX103="","",exp!AX103/GDP!AX$34*100)</f>
        <v>13.86315086525569</v>
      </c>
      <c r="AY103" s="23">
        <f>IF(exp!AY103="","",exp!AY103/GDP!AY$34*100)</f>
        <v>14.203482692005235</v>
      </c>
      <c r="AZ103" s="23">
        <f>IF(exp!AZ103="","",exp!AZ103/GDP!AZ$34*100)</f>
        <v>14.079563706947509</v>
      </c>
      <c r="BA103" s="23">
        <f>IF(exp!BA103="","",exp!BA103/GDP!BA$34*100)</f>
        <v>14.329415778041529</v>
      </c>
      <c r="BB103" s="24">
        <f>IF(exp!BB103="","",exp!BB103/GDP!BB$34*100)</f>
        <v>14.615560302041514</v>
      </c>
    </row>
    <row r="104" spans="1:54" ht="12.75">
      <c r="A104" s="3"/>
      <c r="B104" s="4" t="s">
        <v>35</v>
      </c>
      <c r="C104" s="22">
        <f>IF(exp!C104="","",exp!C104/GDP!C$34*100)</f>
      </c>
      <c r="D104" s="23">
        <f>IF(exp!D104="","",exp!D104/GDP!D$34*100)</f>
      </c>
      <c r="E104" s="23">
        <f>IF(exp!E104="","",exp!E104/GDP!E$34*100)</f>
      </c>
      <c r="F104" s="23">
        <f>IF(exp!F104="","",exp!F104/GDP!F$34*100)</f>
      </c>
      <c r="G104" s="23">
        <f>IF(exp!G104="","",exp!G104/GDP!G$34*100)</f>
      </c>
      <c r="H104" s="23">
        <f>IF(exp!H104="","",exp!H104/GDP!H$34*100)</f>
      </c>
      <c r="I104" s="23">
        <f>IF(exp!I104="","",exp!I104/GDP!I$34*100)</f>
      </c>
      <c r="J104" s="23">
        <f>IF(exp!J104="","",exp!J104/GDP!J$34*100)</f>
      </c>
      <c r="K104" s="23">
        <f>IF(exp!K104="","",exp!K104/GDP!K$34*100)</f>
      </c>
      <c r="L104" s="23">
        <f>IF(exp!L104="","",exp!L104/GDP!L$34*100)</f>
      </c>
      <c r="M104" s="23">
        <f>IF(exp!M104="","",exp!M104/GDP!M$34*100)</f>
      </c>
      <c r="N104" s="23">
        <f>IF(exp!N104="","",exp!N104/GDP!N$34*100)</f>
      </c>
      <c r="O104" s="23">
        <f>IF(exp!O104="","",exp!O104/GDP!O$34*100)</f>
      </c>
      <c r="P104" s="23">
        <f>IF(exp!P104="","",exp!P104/GDP!P$34*100)</f>
      </c>
      <c r="Q104" s="23">
        <f>IF(exp!Q104="","",exp!Q104/GDP!Q$34*100)</f>
      </c>
      <c r="R104" s="23">
        <f>IF(exp!R104="","",exp!R104/GDP!R$34*100)</f>
      </c>
      <c r="S104" s="23">
        <f>IF(exp!S104="","",exp!S104/GDP!S$34*100)</f>
      </c>
      <c r="T104" s="23">
        <f>IF(exp!T104="","",exp!T104/GDP!T$34*100)</f>
      </c>
      <c r="U104" s="23">
        <f>IF(exp!U104="","",exp!U104/GDP!U$34*100)</f>
      </c>
      <c r="V104" s="23">
        <f>IF(exp!V104="","",exp!V104/GDP!V$34*100)</f>
      </c>
      <c r="W104" s="23">
        <f>IF(exp!W104="","",exp!W104/GDP!W$34*100)</f>
      </c>
      <c r="X104" s="23">
        <f>IF(exp!X104="","",exp!X104/GDP!X$34*100)</f>
      </c>
      <c r="Y104" s="23">
        <f>IF(exp!Y104="","",exp!Y104/GDP!Y$34*100)</f>
      </c>
      <c r="Z104" s="23">
        <f>IF(exp!Z104="","",exp!Z104/GDP!Z$34*100)</f>
      </c>
      <c r="AA104" s="23">
        <f>IF(exp!AA104="","",exp!AA104/GDP!AA$34*100)</f>
      </c>
      <c r="AB104" s="23">
        <f>IF(exp!AB104="","",exp!AB104/GDP!AB$34*100)</f>
      </c>
      <c r="AC104" s="23">
        <f>IF(exp!AC104="","",exp!AC104/GDP!AC$34*100)</f>
      </c>
      <c r="AD104" s="23">
        <f>IF(exp!AD104="","",exp!AD104/GDP!AD$34*100)</f>
      </c>
      <c r="AE104" s="23">
        <f>IF(exp!AE104="","",exp!AE104/GDP!AE$34*100)</f>
      </c>
      <c r="AF104" s="23">
        <f>IF(exp!AF104="","",exp!AF104/GDP!AF$34*100)</f>
      </c>
      <c r="AG104" s="23">
        <f>IF(exp!AG104="","",exp!AG104/GDP!AG$34*100)</f>
        <v>10.739777582957846</v>
      </c>
      <c r="AH104" s="23">
        <f>IF(exp!AH104="","",exp!AH104/GDP!AH$34*100)</f>
        <v>11.11868249311768</v>
      </c>
      <c r="AI104" s="23">
        <f>IF(exp!AI104="","",exp!AI104/GDP!AI$34*100)</f>
        <v>11.155814521612237</v>
      </c>
      <c r="AJ104" s="23">
        <f>IF(exp!AJ104="","",exp!AJ104/GDP!AJ$34*100)</f>
        <v>11.007479383454617</v>
      </c>
      <c r="AK104" s="23">
        <f>IF(exp!AK104="","",exp!AK104/GDP!AK$34*100)</f>
        <v>11.115671106353474</v>
      </c>
      <c r="AL104" s="23">
        <f>IF(exp!AL104="","",exp!AL104/GDP!AL$34*100)</f>
        <v>10.98910440655184</v>
      </c>
      <c r="AM104" s="23">
        <f>IF(exp!AM104="","",exp!AM104/GDP!AM$34*100)</f>
        <v>11.357356402045827</v>
      </c>
      <c r="AN104" s="23">
        <f>IF(exp!AN104="","",exp!AN104/GDP!AN$34*100)</f>
        <v>11.788345628414755</v>
      </c>
      <c r="AO104" s="23">
        <f>IF(exp!AO104="","",exp!AO104/GDP!AO$34*100)</f>
        <v>12.018743647835645</v>
      </c>
      <c r="AP104" s="23">
        <f>IF(exp!AP104="","",exp!AP104/GDP!AP$34*100)</f>
        <v>11.988055124701532</v>
      </c>
      <c r="AQ104" s="23">
        <f>IF(exp!AQ104="","",exp!AQ104/GDP!AQ$34*100)</f>
        <v>11.76905927100132</v>
      </c>
      <c r="AR104" s="23">
        <f>IF(exp!AR104="","",exp!AR104/GDP!AR$34*100)</f>
        <v>11.127245844622436</v>
      </c>
      <c r="AS104" s="23">
        <f>IF(exp!AS104="","",exp!AS104/GDP!AS$34*100)</f>
        <v>10.913468316543877</v>
      </c>
      <c r="AT104" s="23">
        <f>IF(exp!AT104="","",exp!AT104/GDP!AT$34*100)</f>
        <v>11.430507032624721</v>
      </c>
      <c r="AU104" s="23">
        <f>IF(exp!AU104="","",exp!AU104/GDP!AU$34*100)</f>
        <v>11.995546031390484</v>
      </c>
      <c r="AV104" s="23">
        <f>IF(exp!AV104="","",exp!AV104/GDP!AV$34*100)</f>
        <v>12.032600906048305</v>
      </c>
      <c r="AW104" s="23">
        <f>IF(exp!AW104="","",exp!AW104/GDP!AW$34*100)</f>
        <v>12.113215666131612</v>
      </c>
      <c r="AX104" s="23">
        <f>IF(exp!AX104="","",exp!AX104/GDP!AX$34*100)</f>
        <v>12.56270805631033</v>
      </c>
      <c r="AY104" s="23">
        <f>IF(exp!AY104="","",exp!AY104/GDP!AY$34*100)</f>
        <v>13.16292692051602</v>
      </c>
      <c r="AZ104" s="23">
        <f>IF(exp!AZ104="","",exp!AZ104/GDP!AZ$34*100)</f>
        <v>12.755151434118734</v>
      </c>
      <c r="BA104" s="23">
        <f>IF(exp!BA104="","",exp!BA104/GDP!BA$34*100)</f>
        <v>12.819573208532265</v>
      </c>
      <c r="BB104" s="24">
        <f>IF(exp!BB104="","",exp!BB104/GDP!BB$34*100)</f>
        <v>12.769504549858315</v>
      </c>
    </row>
    <row r="105" spans="1:54" ht="12.75">
      <c r="A105" s="3"/>
      <c r="B105" s="4" t="s">
        <v>36</v>
      </c>
      <c r="C105" s="22">
        <f>IF(exp!C105="","",exp!C105/GDP!C$34*100)</f>
      </c>
      <c r="D105" s="23">
        <f>IF(exp!D105="","",exp!D105/GDP!D$34*100)</f>
      </c>
      <c r="E105" s="23">
        <f>IF(exp!E105="","",exp!E105/GDP!E$34*100)</f>
      </c>
      <c r="F105" s="23">
        <f>IF(exp!F105="","",exp!F105/GDP!F$34*100)</f>
      </c>
      <c r="G105" s="23">
        <f>IF(exp!G105="","",exp!G105/GDP!G$34*100)</f>
      </c>
      <c r="H105" s="23">
        <f>IF(exp!H105="","",exp!H105/GDP!H$34*100)</f>
      </c>
      <c r="I105" s="23">
        <f>IF(exp!I105="","",exp!I105/GDP!I$34*100)</f>
      </c>
      <c r="J105" s="23">
        <f>IF(exp!J105="","",exp!J105/GDP!J$34*100)</f>
      </c>
      <c r="K105" s="23">
        <f>IF(exp!K105="","",exp!K105/GDP!K$34*100)</f>
      </c>
      <c r="L105" s="23">
        <f>IF(exp!L105="","",exp!L105/GDP!L$34*100)</f>
      </c>
      <c r="M105" s="23">
        <f>IF(exp!M105="","",exp!M105/GDP!M$34*100)</f>
      </c>
      <c r="N105" s="23">
        <f>IF(exp!N105="","",exp!N105/GDP!N$34*100)</f>
      </c>
      <c r="O105" s="23">
        <f>IF(exp!O105="","",exp!O105/GDP!O$34*100)</f>
      </c>
      <c r="P105" s="23">
        <f>IF(exp!P105="","",exp!P105/GDP!P$34*100)</f>
      </c>
      <c r="Q105" s="23">
        <f>IF(exp!Q105="","",exp!Q105/GDP!Q$34*100)</f>
      </c>
      <c r="R105" s="23">
        <f>IF(exp!R105="","",exp!R105/GDP!R$34*100)</f>
      </c>
      <c r="S105" s="23">
        <f>IF(exp!S105="","",exp!S105/GDP!S$34*100)</f>
      </c>
      <c r="T105" s="23">
        <f>IF(exp!T105="","",exp!T105/GDP!T$34*100)</f>
      </c>
      <c r="U105" s="23">
        <f>IF(exp!U105="","",exp!U105/GDP!U$34*100)</f>
      </c>
      <c r="V105" s="23">
        <f>IF(exp!V105="","",exp!V105/GDP!V$34*100)</f>
      </c>
      <c r="W105" s="23">
        <f>IF(exp!W105="","",exp!W105/GDP!W$34*100)</f>
      </c>
      <c r="X105" s="23">
        <f>IF(exp!X105="","",exp!X105/GDP!X$34*100)</f>
      </c>
      <c r="Y105" s="23">
        <f>IF(exp!Y105="","",exp!Y105/GDP!Y$34*100)</f>
      </c>
      <c r="Z105" s="23">
        <f>IF(exp!Z105="","",exp!Z105/GDP!Z$34*100)</f>
      </c>
      <c r="AA105" s="23">
        <f>IF(exp!AA105="","",exp!AA105/GDP!AA$34*100)</f>
      </c>
      <c r="AB105" s="23">
        <f>IF(exp!AB105="","",exp!AB105/GDP!AB$34*100)</f>
      </c>
      <c r="AC105" s="23">
        <f>IF(exp!AC105="","",exp!AC105/GDP!AC$34*100)</f>
      </c>
      <c r="AD105" s="23">
        <f>IF(exp!AD105="","",exp!AD105/GDP!AD$34*100)</f>
      </c>
      <c r="AE105" s="23">
        <f>IF(exp!AE105="","",exp!AE105/GDP!AE$34*100)</f>
      </c>
      <c r="AF105" s="23">
        <f>IF(exp!AF105="","",exp!AF105/GDP!AF$34*100)</f>
      </c>
      <c r="AG105" s="23">
        <f>IF(exp!AG105="","",exp!AG105/GDP!AG$34*100)</f>
        <v>7.829969879034124</v>
      </c>
      <c r="AH105" s="23">
        <f>IF(exp!AH105="","",exp!AH105/GDP!AH$34*100)</f>
        <v>7.727666907516685</v>
      </c>
      <c r="AI105" s="23">
        <f>IF(exp!AI105="","",exp!AI105/GDP!AI$34*100)</f>
        <v>7.5494171846903395</v>
      </c>
      <c r="AJ105" s="23">
        <f>IF(exp!AJ105="","",exp!AJ105/GDP!AJ$34*100)</f>
        <v>7.484020462303182</v>
      </c>
      <c r="AK105" s="23">
        <f>IF(exp!AK105="","",exp!AK105/GDP!AK$34*100)</f>
        <v>7.386331639662656</v>
      </c>
      <c r="AL105" s="23">
        <f>IF(exp!AL105="","",exp!AL105/GDP!AL$34*100)</f>
        <v>7.092431034602233</v>
      </c>
      <c r="AM105" s="23">
        <f>IF(exp!AM105="","",exp!AM105/GDP!AM$34*100)</f>
        <v>7.113877647359196</v>
      </c>
      <c r="AN105" s="23">
        <f>IF(exp!AN105="","",exp!AN105/GDP!AN$34*100)</f>
        <v>7.167863582819474</v>
      </c>
      <c r="AO105" s="23">
        <f>IF(exp!AO105="","",exp!AO105/GDP!AO$34*100)</f>
        <v>7.284736140528896</v>
      </c>
      <c r="AP105" s="23">
        <f>IF(exp!AP105="","",exp!AP105/GDP!AP$34*100)</f>
        <v>7.051672034116095</v>
      </c>
      <c r="AQ105" s="23">
        <f>IF(exp!AQ105="","",exp!AQ105/GDP!AQ$34*100)</f>
        <v>6.9153263576564195</v>
      </c>
      <c r="AR105" s="23">
        <f>IF(exp!AR105="","",exp!AR105/GDP!AR$34*100)</f>
        <v>6.606506183650889</v>
      </c>
      <c r="AS105" s="23">
        <f>IF(exp!AS105="","",exp!AS105/GDP!AS$34*100)</f>
        <v>6.2544437685719325</v>
      </c>
      <c r="AT105" s="23">
        <f>IF(exp!AT105="","",exp!AT105/GDP!AT$34*100)</f>
        <v>6.470736885451522</v>
      </c>
      <c r="AU105" s="23">
        <f>IF(exp!AU105="","",exp!AU105/GDP!AU$34*100)</f>
        <v>6.87219449810749</v>
      </c>
      <c r="AV105" s="23">
        <f>IF(exp!AV105="","",exp!AV105/GDP!AV$34*100)</f>
        <v>6.76409084380666</v>
      </c>
      <c r="AW105" s="23">
        <f>IF(exp!AW105="","",exp!AW105/GDP!AW$34*100)</f>
        <v>6.701799689245459</v>
      </c>
      <c r="AX105" s="23">
        <f>IF(exp!AX105="","",exp!AX105/GDP!AX$34*100)</f>
        <v>6.800494002394705</v>
      </c>
      <c r="AY105" s="23">
        <f>IF(exp!AY105="","",exp!AY105/GDP!AY$34*100)</f>
        <v>6.861376667591733</v>
      </c>
      <c r="AZ105" s="23">
        <f>IF(exp!AZ105="","",exp!AZ105/GDP!AZ$34*100)</f>
        <v>6.939874677542004</v>
      </c>
      <c r="BA105" s="23">
        <f>IF(exp!BA105="","",exp!BA105/GDP!BA$34*100)</f>
        <v>6.885835132785768</v>
      </c>
      <c r="BB105" s="24">
        <f>IF(exp!BB105="","",exp!BB105/GDP!BB$34*100)</f>
        <v>6.941332052484617</v>
      </c>
    </row>
    <row r="106" spans="1:54" ht="12.75">
      <c r="A106" s="3"/>
      <c r="B106" s="4"/>
      <c r="C106" s="22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4"/>
    </row>
    <row r="107" spans="1:54" ht="12.75">
      <c r="A107" s="3" t="s">
        <v>31</v>
      </c>
      <c r="B107" s="4" t="s">
        <v>34</v>
      </c>
      <c r="C107" s="22">
        <f>IF(exp!C107="","",exp!C107/GDP!C$35*100)</f>
      </c>
      <c r="D107" s="23">
        <f>IF(exp!D107="","",exp!D107/GDP!D$35*100)</f>
      </c>
      <c r="E107" s="23">
        <f>IF(exp!E107="","",exp!E107/GDP!E$35*100)</f>
      </c>
      <c r="F107" s="23">
        <f>IF(exp!F107="","",exp!F107/GDP!F$35*100)</f>
      </c>
      <c r="G107" s="23">
        <f>IF(exp!G107="","",exp!G107/GDP!G$35*100)</f>
      </c>
      <c r="H107" s="23">
        <f>IF(exp!H107="","",exp!H107/GDP!H$35*100)</f>
      </c>
      <c r="I107" s="23">
        <f>IF(exp!I107="","",exp!I107/GDP!I$35*100)</f>
      </c>
      <c r="J107" s="23">
        <f>IF(exp!J107="","",exp!J107/GDP!J$35*100)</f>
      </c>
      <c r="K107" s="23">
        <f>IF(exp!K107="","",exp!K107/GDP!K$35*100)</f>
      </c>
      <c r="L107" s="23">
        <f>IF(exp!L107="","",exp!L107/GDP!L$35*100)</f>
      </c>
      <c r="M107" s="23">
        <f>IF(exp!M107="","",exp!M107/GDP!M$35*100)</f>
      </c>
      <c r="N107" s="23">
        <f>IF(exp!N107="","",exp!N107/GDP!N$35*100)</f>
      </c>
      <c r="O107" s="23">
        <f>IF(exp!O107="","",exp!O107/GDP!O$35*100)</f>
      </c>
      <c r="P107" s="23">
        <f>IF(exp!P107="","",exp!P107/GDP!P$35*100)</f>
      </c>
      <c r="Q107" s="23">
        <f>IF(exp!Q107="","",exp!Q107/GDP!Q$35*100)</f>
      </c>
      <c r="R107" s="23">
        <f>IF(exp!R107="","",exp!R107/GDP!R$35*100)</f>
      </c>
      <c r="S107" s="23">
        <f>IF(exp!S107="","",exp!S107/GDP!S$35*100)</f>
      </c>
      <c r="T107" s="23">
        <f>IF(exp!T107="","",exp!T107/GDP!T$35*100)</f>
      </c>
      <c r="U107" s="23">
        <f>IF(exp!U107="","",exp!U107/GDP!U$35*100)</f>
      </c>
      <c r="V107" s="23">
        <f>IF(exp!V107="","",exp!V107/GDP!V$35*100)</f>
      </c>
      <c r="W107" s="23">
        <f>IF(exp!W107="","",exp!W107/GDP!W$35*100)</f>
      </c>
      <c r="X107" s="23">
        <f>IF(exp!X107="","",exp!X107/GDP!X$35*100)</f>
      </c>
      <c r="Y107" s="23">
        <f>IF(exp!Y107="","",exp!Y107/GDP!Y$35*100)</f>
      </c>
      <c r="Z107" s="23">
        <f>IF(exp!Z107="","",exp!Z107/GDP!Z$35*100)</f>
      </c>
      <c r="AA107" s="23">
        <f>IF(exp!AA107="","",exp!AA107/GDP!AA$35*100)</f>
      </c>
      <c r="AB107" s="23">
        <f>IF(exp!AB107="","",exp!AB107/GDP!AB$35*100)</f>
      </c>
      <c r="AC107" s="23">
        <f>IF(exp!AC107="","",exp!AC107/GDP!AC$35*100)</f>
      </c>
      <c r="AD107" s="23">
        <f>IF(exp!AD107="","",exp!AD107/GDP!AD$35*100)</f>
      </c>
      <c r="AE107" s="23">
        <f>IF(exp!AE107="","",exp!AE107/GDP!AE$35*100)</f>
      </c>
      <c r="AF107" s="23">
        <f>IF(exp!AF107="","",exp!AF107/GDP!AF$35*100)</f>
      </c>
      <c r="AG107" s="23">
        <f>IF(exp!AG107="","",exp!AG107/GDP!AG$35*100)</f>
      </c>
      <c r="AH107" s="23">
        <f>IF(exp!AH107="","",exp!AH107/GDP!AH$35*100)</f>
      </c>
      <c r="AI107" s="23">
        <f>IF(exp!AI107="","",exp!AI107/GDP!AI$35*100)</f>
      </c>
      <c r="AJ107" s="23">
        <f>IF(exp!AJ107="","",exp!AJ107/GDP!AJ$35*100)</f>
      </c>
      <c r="AK107" s="23">
        <f>IF(exp!AK107="","",exp!AK107/GDP!AK$35*100)</f>
      </c>
      <c r="AL107" s="23">
        <f>IF(exp!AL107="","",exp!AL107/GDP!AL$35*100)</f>
      </c>
      <c r="AM107" s="23">
        <f>IF(exp!AM107="","",exp!AM107/GDP!AM$35*100)</f>
      </c>
      <c r="AN107" s="23">
        <f>IF(exp!AN107="","",exp!AN107/GDP!AN$35*100)</f>
      </c>
      <c r="AO107" s="23">
        <f>IF(exp!AO107="","",exp!AO107/GDP!AO$35*100)</f>
      </c>
      <c r="AP107" s="23">
        <f>IF(exp!AP107="","",exp!AP107/GDP!AP$35*100)</f>
      </c>
      <c r="AQ107" s="23">
        <f>IF(exp!AQ107="","",exp!AQ107/GDP!AQ$35*100)</f>
      </c>
      <c r="AR107" s="23">
        <f>IF(exp!AR107="","",exp!AR107/GDP!AR$35*100)</f>
      </c>
      <c r="AS107" s="23">
        <f>IF(exp!AS107="","",exp!AS107/GDP!AS$35*100)</f>
      </c>
      <c r="AT107" s="23">
        <f>IF(exp!AT107="","",exp!AT107/GDP!AT$35*100)</f>
      </c>
      <c r="AU107" s="23">
        <f>IF(exp!AU107="","",exp!AU107/GDP!AU$35*100)</f>
      </c>
      <c r="AV107" s="23">
        <f>IF(exp!AV107="","",exp!AV107/GDP!AV$35*100)</f>
      </c>
      <c r="AW107" s="23">
        <f>IF(exp!AW107="","",exp!AW107/GDP!AW$35*100)</f>
      </c>
      <c r="AX107" s="23">
        <f>IF(exp!AX107="","",exp!AX107/GDP!AX$35*100)</f>
      </c>
      <c r="AY107" s="23">
        <f>IF(exp!AY107="","",exp!AY107/GDP!AY$35*100)</f>
      </c>
      <c r="AZ107" s="23">
        <f>IF(exp!AZ107="","",exp!AZ107/GDP!AZ$35*100)</f>
      </c>
      <c r="BA107" s="23">
        <f>IF(exp!BA107="","",exp!BA107/GDP!BA$35*100)</f>
      </c>
      <c r="BB107" s="24">
        <f>IF(exp!BB107="","",exp!BB107/GDP!BB$35*100)</f>
      </c>
    </row>
    <row r="108" spans="1:54" ht="12.75">
      <c r="A108" s="3"/>
      <c r="B108" s="4" t="s">
        <v>36</v>
      </c>
      <c r="C108" s="22">
        <f>IF(exp!C108="","",exp!C108/GDP!C$35*100)</f>
      </c>
      <c r="D108" s="23">
        <f>IF(exp!D108="","",exp!D108/GDP!D$35*100)</f>
      </c>
      <c r="E108" s="23">
        <f>IF(exp!E108="","",exp!E108/GDP!E$35*100)</f>
      </c>
      <c r="F108" s="23">
        <f>IF(exp!F108="","",exp!F108/GDP!F$35*100)</f>
      </c>
      <c r="G108" s="23">
        <f>IF(exp!G108="","",exp!G108/GDP!G$35*100)</f>
      </c>
      <c r="H108" s="23">
        <f>IF(exp!H108="","",exp!H108/GDP!H$35*100)</f>
      </c>
      <c r="I108" s="23">
        <f>IF(exp!I108="","",exp!I108/GDP!I$35*100)</f>
      </c>
      <c r="J108" s="23">
        <f>IF(exp!J108="","",exp!J108/GDP!J$35*100)</f>
      </c>
      <c r="K108" s="23">
        <f>IF(exp!K108="","",exp!K108/GDP!K$35*100)</f>
      </c>
      <c r="L108" s="23">
        <f>IF(exp!L108="","",exp!L108/GDP!L$35*100)</f>
      </c>
      <c r="M108" s="23">
        <f>IF(exp!M108="","",exp!M108/GDP!M$35*100)</f>
      </c>
      <c r="N108" s="23">
        <f>IF(exp!N108="","",exp!N108/GDP!N$35*100)</f>
      </c>
      <c r="O108" s="23">
        <f>IF(exp!O108="","",exp!O108/GDP!O$35*100)</f>
      </c>
      <c r="P108" s="23">
        <f>IF(exp!P108="","",exp!P108/GDP!P$35*100)</f>
      </c>
      <c r="Q108" s="23">
        <f>IF(exp!Q108="","",exp!Q108/GDP!Q$35*100)</f>
      </c>
      <c r="R108" s="23">
        <f>IF(exp!R108="","",exp!R108/GDP!R$35*100)</f>
      </c>
      <c r="S108" s="23">
        <f>IF(exp!S108="","",exp!S108/GDP!S$35*100)</f>
      </c>
      <c r="T108" s="23">
        <f>IF(exp!T108="","",exp!T108/GDP!T$35*100)</f>
      </c>
      <c r="U108" s="23">
        <f>IF(exp!U108="","",exp!U108/GDP!U$35*100)</f>
      </c>
      <c r="V108" s="23">
        <f>IF(exp!V108="","",exp!V108/GDP!V$35*100)</f>
      </c>
      <c r="W108" s="23">
        <f>IF(exp!W108="","",exp!W108/GDP!W$35*100)</f>
      </c>
      <c r="X108" s="23">
        <f>IF(exp!X108="","",exp!X108/GDP!X$35*100)</f>
      </c>
      <c r="Y108" s="23">
        <f>IF(exp!Y108="","",exp!Y108/GDP!Y$35*100)</f>
      </c>
      <c r="Z108" s="23">
        <f>IF(exp!Z108="","",exp!Z108/GDP!Z$35*100)</f>
      </c>
      <c r="AA108" s="23">
        <f>IF(exp!AA108="","",exp!AA108/GDP!AA$35*100)</f>
      </c>
      <c r="AB108" s="23">
        <f>IF(exp!AB108="","",exp!AB108/GDP!AB$35*100)</f>
      </c>
      <c r="AC108" s="23">
        <f>IF(exp!AC108="","",exp!AC108/GDP!AC$35*100)</f>
      </c>
      <c r="AD108" s="23">
        <f>IF(exp!AD108="","",exp!AD108/GDP!AD$35*100)</f>
      </c>
      <c r="AE108" s="23">
        <f>IF(exp!AE108="","",exp!AE108/GDP!AE$35*100)</f>
      </c>
      <c r="AF108" s="23">
        <f>IF(exp!AF108="","",exp!AF108/GDP!AF$35*100)</f>
      </c>
      <c r="AG108" s="23">
        <f>IF(exp!AG108="","",exp!AG108/GDP!AG$35*100)</f>
      </c>
      <c r="AH108" s="23">
        <f>IF(exp!AH108="","",exp!AH108/GDP!AH$35*100)</f>
      </c>
      <c r="AI108" s="23">
        <f>IF(exp!AI108="","",exp!AI108/GDP!AI$35*100)</f>
      </c>
      <c r="AJ108" s="23">
        <f>IF(exp!AJ108="","",exp!AJ108/GDP!AJ$35*100)</f>
      </c>
      <c r="AK108" s="23">
        <f>IF(exp!AK108="","",exp!AK108/GDP!AK$35*100)</f>
      </c>
      <c r="AL108" s="23">
        <f>IF(exp!AL108="","",exp!AL108/GDP!AL$35*100)</f>
      </c>
      <c r="AM108" s="23">
        <f>IF(exp!AM108="","",exp!AM108/GDP!AM$35*100)</f>
      </c>
      <c r="AN108" s="23">
        <f>IF(exp!AN108="","",exp!AN108/GDP!AN$35*100)</f>
      </c>
      <c r="AO108" s="23">
        <f>IF(exp!AO108="","",exp!AO108/GDP!AO$35*100)</f>
      </c>
      <c r="AP108" s="23">
        <f>IF(exp!AP108="","",exp!AP108/GDP!AP$35*100)</f>
      </c>
      <c r="AQ108" s="23">
        <f>IF(exp!AQ108="","",exp!AQ108/GDP!AQ$35*100)</f>
      </c>
      <c r="AR108" s="23">
        <f>IF(exp!AR108="","",exp!AR108/GDP!AR$35*100)</f>
      </c>
      <c r="AS108" s="23">
        <f>IF(exp!AS108="","",exp!AS108/GDP!AS$35*100)</f>
      </c>
      <c r="AT108" s="23">
        <f>IF(exp!AT108="","",exp!AT108/GDP!AT$35*100)</f>
      </c>
      <c r="AU108" s="23">
        <f>IF(exp!AU108="","",exp!AU108/GDP!AU$35*100)</f>
      </c>
      <c r="AV108" s="23">
        <f>IF(exp!AV108="","",exp!AV108/GDP!AV$35*100)</f>
      </c>
      <c r="AW108" s="23">
        <f>IF(exp!AW108="","",exp!AW108/GDP!AW$35*100)</f>
      </c>
      <c r="AX108" s="23">
        <f>IF(exp!AX108="","",exp!AX108/GDP!AX$35*100)</f>
      </c>
      <c r="AY108" s="23">
        <f>IF(exp!AY108="","",exp!AY108/GDP!AY$35*100)</f>
      </c>
      <c r="AZ108" s="23">
        <f>IF(exp!AZ108="","",exp!AZ108/GDP!AZ$35*100)</f>
      </c>
      <c r="BA108" s="23">
        <f>IF(exp!BA108="","",exp!BA108/GDP!BA$35*100)</f>
      </c>
      <c r="BB108" s="24">
        <f>IF(exp!BB108="","",exp!BB108/GDP!BB$35*100)</f>
      </c>
    </row>
    <row r="109" spans="1:54" ht="12.75">
      <c r="A109" s="3"/>
      <c r="B109" s="4"/>
      <c r="C109" s="22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4"/>
    </row>
    <row r="110" spans="1:54" ht="12.75">
      <c r="A110" s="3" t="s">
        <v>32</v>
      </c>
      <c r="B110" s="4" t="s">
        <v>34</v>
      </c>
      <c r="C110" s="22">
        <f>IF(exp!C110="","",exp!C110/GDP!C$36*100)</f>
      </c>
      <c r="D110" s="23">
        <f>IF(exp!D110="","",exp!D110/GDP!D$36*100)</f>
      </c>
      <c r="E110" s="23">
        <f>IF(exp!E110="","",exp!E110/GDP!E$36*100)</f>
      </c>
      <c r="F110" s="23">
        <f>IF(exp!F110="","",exp!F110/GDP!F$36*100)</f>
      </c>
      <c r="G110" s="23">
        <f>IF(exp!G110="","",exp!G110/GDP!G$36*100)</f>
      </c>
      <c r="H110" s="23">
        <f>IF(exp!H110="","",exp!H110/GDP!H$36*100)</f>
      </c>
      <c r="I110" s="23">
        <f>IF(exp!I110="","",exp!I110/GDP!I$36*100)</f>
      </c>
      <c r="J110" s="23">
        <f>IF(exp!J110="","",exp!J110/GDP!J$36*100)</f>
      </c>
      <c r="K110" s="23">
        <f>IF(exp!K110="","",exp!K110/GDP!K$36*100)</f>
      </c>
      <c r="L110" s="23">
        <f>IF(exp!L110="","",exp!L110/GDP!L$36*100)</f>
      </c>
      <c r="M110" s="23">
        <f>IF(exp!M110="","",exp!M110/GDP!M$36*100)</f>
      </c>
      <c r="N110" s="23">
        <f>IF(exp!N110="","",exp!N110/GDP!N$36*100)</f>
      </c>
      <c r="O110" s="23">
        <f>IF(exp!O110="","",exp!O110/GDP!O$36*100)</f>
      </c>
      <c r="P110" s="23">
        <f>IF(exp!P110="","",exp!P110/GDP!P$36*100)</f>
      </c>
      <c r="Q110" s="23">
        <f>IF(exp!Q110="","",exp!Q110/GDP!Q$36*100)</f>
      </c>
      <c r="R110" s="23">
        <f>IF(exp!R110="","",exp!R110/GDP!R$36*100)</f>
      </c>
      <c r="S110" s="23">
        <f>IF(exp!S110="","",exp!S110/GDP!S$36*100)</f>
      </c>
      <c r="T110" s="23">
        <f>IF(exp!T110="","",exp!T110/GDP!T$36*100)</f>
      </c>
      <c r="U110" s="23">
        <f>IF(exp!U110="","",exp!U110/GDP!U$36*100)</f>
      </c>
      <c r="V110" s="23">
        <f>IF(exp!V110="","",exp!V110/GDP!V$36*100)</f>
      </c>
      <c r="W110" s="23">
        <f>IF(exp!W110="","",exp!W110/GDP!W$36*100)</f>
      </c>
      <c r="X110" s="23">
        <f>IF(exp!X110="","",exp!X110/GDP!X$36*100)</f>
      </c>
      <c r="Y110" s="23">
        <f>IF(exp!Y110="","",exp!Y110/GDP!Y$36*100)</f>
      </c>
      <c r="Z110" s="23">
        <f>IF(exp!Z110="","",exp!Z110/GDP!Z$36*100)</f>
      </c>
      <c r="AA110" s="23">
        <f>IF(exp!AA110="","",exp!AA110/GDP!AA$36*100)</f>
      </c>
      <c r="AB110" s="23">
        <f>IF(exp!AB110="","",exp!AB110/GDP!AB$36*100)</f>
        <v>28.463973570385576</v>
      </c>
      <c r="AC110" s="23">
        <f>IF(exp!AC110="","",exp!AC110/GDP!AC$36*100)</f>
        <v>29.249219866474473</v>
      </c>
      <c r="AD110" s="23">
        <f>IF(exp!AD110="","",exp!AD110/GDP!AD$36*100)</f>
        <v>30.793251707157417</v>
      </c>
      <c r="AE110" s="23">
        <f>IF(exp!AE110="","",exp!AE110/GDP!AE$36*100)</f>
        <v>31.153795069899143</v>
      </c>
      <c r="AF110" s="23">
        <f>IF(exp!AF110="","",exp!AF110/GDP!AF$36*100)</f>
        <v>30.779284912962495</v>
      </c>
      <c r="AG110" s="23">
        <f>IF(exp!AG110="","",exp!AG110/GDP!AG$36*100)</f>
        <v>28.67769415502146</v>
      </c>
      <c r="AH110" s="23">
        <f>IF(exp!AH110="","",exp!AH110/GDP!AH$36*100)</f>
        <v>27.374646882879734</v>
      </c>
      <c r="AI110" s="23">
        <f>IF(exp!AI110="","",exp!AI110/GDP!AI$36*100)</f>
        <v>26.646468204294827</v>
      </c>
      <c r="AJ110" s="23">
        <f>IF(exp!AJ110="","",exp!AJ110/GDP!AJ$36*100)</f>
        <v>26.317428004524263</v>
      </c>
      <c r="AK110" s="23">
        <f>IF(exp!AK110="","",exp!AK110/GDP!AK$36*100)</f>
        <v>25.926886457987298</v>
      </c>
      <c r="AL110" s="23">
        <f>IF(exp!AL110="","",exp!AL110/GDP!AL$36*100)</f>
        <v>25.394282230512218</v>
      </c>
      <c r="AM110" s="23">
        <f>IF(exp!AM110="","",exp!AM110/GDP!AM$36*100)</f>
        <v>26.375655480916816</v>
      </c>
      <c r="AN110" s="23">
        <f>IF(exp!AN110="","",exp!AN110/GDP!AN$36*100)</f>
        <v>27.046179194190607</v>
      </c>
      <c r="AO110" s="23">
        <f>IF(exp!AO110="","",exp!AO110/GDP!AO$36*100)</f>
        <v>27.954204868656173</v>
      </c>
      <c r="AP110" s="23">
        <f>IF(exp!AP110="","",exp!AP110/GDP!AP$36*100)</f>
        <v>28.89196246672941</v>
      </c>
      <c r="AQ110" s="23">
        <f>IF(exp!AQ110="","",exp!AQ110/GDP!AQ$36*100)</f>
        <v>29.900979957962647</v>
      </c>
      <c r="AR110" s="23">
        <f>IF(exp!AR110="","",exp!AR110/GDP!AR$36*100)</f>
        <v>29.264777731843232</v>
      </c>
      <c r="AS110" s="23">
        <f>IF(exp!AS110="","",exp!AS110/GDP!AS$36*100)</f>
        <v>29.469108042939933</v>
      </c>
      <c r="AT110" s="23">
        <f>IF(exp!AT110="","",exp!AT110/GDP!AT$36*100)</f>
        <v>32.46045862965646</v>
      </c>
      <c r="AU110" s="23">
        <f>IF(exp!AU110="","",exp!AU110/GDP!AU$36*100)</f>
        <v>34.38127641323905</v>
      </c>
      <c r="AV110" s="23">
        <f>IF(exp!AV110="","",exp!AV110/GDP!AV$36*100)</f>
        <v>34.915566211800034</v>
      </c>
      <c r="AW110" s="23">
        <f>IF(exp!AW110="","",exp!AW110/GDP!AW$36*100)</f>
        <v>34.01754795842604</v>
      </c>
      <c r="AX110" s="23">
        <f>IF(exp!AX110="","",exp!AX110/GDP!AX$36*100)</f>
        <v>34.40074767464285</v>
      </c>
      <c r="AY110" s="23">
        <f>IF(exp!AY110="","",exp!AY110/GDP!AY$36*100)</f>
        <v>33.196694652490024</v>
      </c>
      <c r="AZ110" s="23">
        <f>IF(exp!AZ110="","",exp!AZ110/GDP!AZ$36*100)</f>
        <v>32.68926144027801</v>
      </c>
      <c r="BA110" s="23">
        <f>IF(exp!BA110="","",exp!BA110/GDP!BA$36*100)</f>
        <v>32.05628946751189</v>
      </c>
      <c r="BB110" s="24">
        <f>IF(exp!BB110="","",exp!BB110/GDP!BB$36*100)</f>
        <v>31.631792975970423</v>
      </c>
    </row>
    <row r="111" spans="1:54" ht="12.75">
      <c r="A111" s="3"/>
      <c r="B111" s="4" t="s">
        <v>36</v>
      </c>
      <c r="C111" s="22">
        <f>IF(exp!C111="","",exp!C111/GDP!C$36*100)</f>
      </c>
      <c r="D111" s="23">
        <f>IF(exp!D111="","",exp!D111/GDP!D$36*100)</f>
      </c>
      <c r="E111" s="23">
        <f>IF(exp!E111="","",exp!E111/GDP!E$36*100)</f>
      </c>
      <c r="F111" s="23">
        <f>IF(exp!F111="","",exp!F111/GDP!F$36*100)</f>
      </c>
      <c r="G111" s="23">
        <f>IF(exp!G111="","",exp!G111/GDP!G$36*100)</f>
      </c>
      <c r="H111" s="23">
        <f>IF(exp!H111="","",exp!H111/GDP!H$36*100)</f>
      </c>
      <c r="I111" s="23">
        <f>IF(exp!I111="","",exp!I111/GDP!I$36*100)</f>
      </c>
      <c r="J111" s="23">
        <f>IF(exp!J111="","",exp!J111/GDP!J$36*100)</f>
      </c>
      <c r="K111" s="23">
        <f>IF(exp!K111="","",exp!K111/GDP!K$36*100)</f>
      </c>
      <c r="L111" s="23">
        <f>IF(exp!L111="","",exp!L111/GDP!L$36*100)</f>
      </c>
      <c r="M111" s="23">
        <f>IF(exp!M111="","",exp!M111/GDP!M$36*100)</f>
      </c>
      <c r="N111" s="23">
        <f>IF(exp!N111="","",exp!N111/GDP!N$36*100)</f>
      </c>
      <c r="O111" s="23">
        <f>IF(exp!O111="","",exp!O111/GDP!O$36*100)</f>
      </c>
      <c r="P111" s="23">
        <f>IF(exp!P111="","",exp!P111/GDP!P$36*100)</f>
      </c>
      <c r="Q111" s="23">
        <f>IF(exp!Q111="","",exp!Q111/GDP!Q$36*100)</f>
      </c>
      <c r="R111" s="23">
        <f>IF(exp!R111="","",exp!R111/GDP!R$36*100)</f>
      </c>
      <c r="S111" s="23">
        <f>IF(exp!S111="","",exp!S111/GDP!S$36*100)</f>
      </c>
      <c r="T111" s="23">
        <f>IF(exp!T111="","",exp!T111/GDP!T$36*100)</f>
      </c>
      <c r="U111" s="23">
        <f>IF(exp!U111="","",exp!U111/GDP!U$36*100)</f>
      </c>
      <c r="V111" s="23">
        <f>IF(exp!V111="","",exp!V111/GDP!V$36*100)</f>
      </c>
      <c r="W111" s="23">
        <f>IF(exp!W111="","",exp!W111/GDP!W$36*100)</f>
      </c>
      <c r="X111" s="23">
        <f>IF(exp!X111="","",exp!X111/GDP!X$36*100)</f>
      </c>
      <c r="Y111" s="23">
        <f>IF(exp!Y111="","",exp!Y111/GDP!Y$36*100)</f>
      </c>
      <c r="Z111" s="23">
        <f>IF(exp!Z111="","",exp!Z111/GDP!Z$36*100)</f>
      </c>
      <c r="AA111" s="23">
        <f>IF(exp!AA111="","",exp!AA111/GDP!AA$36*100)</f>
      </c>
      <c r="AB111" s="23">
        <f>IF(exp!AB111="","",exp!AB111/GDP!AB$36*100)</f>
        <v>10.990899389773467</v>
      </c>
      <c r="AC111" s="23">
        <f>IF(exp!AC111="","",exp!AC111/GDP!AC$36*100)</f>
        <v>11.16509199556767</v>
      </c>
      <c r="AD111" s="23">
        <f>IF(exp!AD111="","",exp!AD111/GDP!AD$36*100)</f>
        <v>11.907701920645074</v>
      </c>
      <c r="AE111" s="23">
        <f>IF(exp!AE111="","",exp!AE111/GDP!AE$36*100)</f>
        <v>11.379981744553746</v>
      </c>
      <c r="AF111" s="23">
        <f>IF(exp!AF111="","",exp!AF111/GDP!AF$36*100)</f>
        <v>11.286560851104944</v>
      </c>
      <c r="AG111" s="23">
        <f>IF(exp!AG111="","",exp!AG111/GDP!AG$36*100)</f>
        <v>10.319833405820395</v>
      </c>
      <c r="AH111" s="23">
        <f>IF(exp!AH111="","",exp!AH111/GDP!AH$36*100)</f>
        <v>9.981517758565893</v>
      </c>
      <c r="AI111" s="23">
        <f>IF(exp!AI111="","",exp!AI111/GDP!AI$36*100)</f>
        <v>9.579259631091572</v>
      </c>
      <c r="AJ111" s="23">
        <f>IF(exp!AJ111="","",exp!AJ111/GDP!AJ$36*100)</f>
        <v>9.649430474875496</v>
      </c>
      <c r="AK111" s="23">
        <f>IF(exp!AK111="","",exp!AK111/GDP!AK$36*100)</f>
        <v>9.821062590211769</v>
      </c>
      <c r="AL111" s="23">
        <f>IF(exp!AL111="","",exp!AL111/GDP!AL$36*100)</f>
        <v>10.377172259351722</v>
      </c>
      <c r="AM111" s="23">
        <f>IF(exp!AM111="","",exp!AM111/GDP!AM$36*100)</f>
        <v>10.579575183561289</v>
      </c>
      <c r="AN111" s="23">
        <f>IF(exp!AN111="","",exp!AN111/GDP!AN$36*100)</f>
        <v>10.924228016021942</v>
      </c>
      <c r="AO111" s="23">
        <f>IF(exp!AO111="","",exp!AO111/GDP!AO$36*100)</f>
        <v>11.265044849209103</v>
      </c>
      <c r="AP111" s="23">
        <f>IF(exp!AP111="","",exp!AP111/GDP!AP$36*100)</f>
        <v>11.485614358086575</v>
      </c>
      <c r="AQ111" s="23">
        <f>IF(exp!AQ111="","",exp!AQ111/GDP!AQ$36*100)</f>
        <v>11.666736392317869</v>
      </c>
      <c r="AR111" s="23">
        <f>IF(exp!AR111="","",exp!AR111/GDP!AR$36*100)</f>
        <v>11.771551179246089</v>
      </c>
      <c r="AS111" s="23">
        <f>IF(exp!AS111="","",exp!AS111/GDP!AS$36*100)</f>
        <v>11.748673176858773</v>
      </c>
      <c r="AT111" s="23">
        <f>IF(exp!AT111="","",exp!AT111/GDP!AT$36*100)</f>
        <v>12.340354360377674</v>
      </c>
      <c r="AU111" s="23">
        <f>IF(exp!AU111="","",exp!AU111/GDP!AU$36*100)</f>
        <v>13.319921858655173</v>
      </c>
      <c r="AV111" s="23">
        <f>IF(exp!AV111="","",exp!AV111/GDP!AV$36*100)</f>
        <v>13.038989744138311</v>
      </c>
      <c r="AW111" s="23">
        <f>IF(exp!AW111="","",exp!AW111/GDP!AW$36*100)</f>
        <v>12.328217523249883</v>
      </c>
      <c r="AX111" s="23">
        <f>IF(exp!AX111="","",exp!AX111/GDP!AX$36*100)</f>
        <v>11.842276253912683</v>
      </c>
      <c r="AY111" s="23">
        <f>IF(exp!AY111="","",exp!AY111/GDP!AY$36*100)</f>
        <v>11.137117600941254</v>
      </c>
      <c r="AZ111" s="23">
        <f>IF(exp!AZ111="","",exp!AZ111/GDP!AZ$36*100)</f>
        <v>10.650375436430561</v>
      </c>
      <c r="BA111" s="23">
        <f>IF(exp!BA111="","",exp!BA111/GDP!BA$36*100)</f>
        <v>10.481766386744159</v>
      </c>
      <c r="BB111" s="24">
        <f>IF(exp!BB111="","",exp!BB111/GDP!BB$36*100)</f>
        <v>10.050047804194023</v>
      </c>
    </row>
    <row r="112" spans="1:54" ht="12.75">
      <c r="A112" s="3"/>
      <c r="B112" s="4"/>
      <c r="C112" s="22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4"/>
    </row>
    <row r="113" spans="1:54" ht="12.75">
      <c r="A113" s="3" t="s">
        <v>33</v>
      </c>
      <c r="B113" s="4" t="s">
        <v>34</v>
      </c>
      <c r="C113" s="22">
        <f>IF(exp!C113="","",exp!C113/GDP!C$37*100)</f>
      </c>
      <c r="D113" s="23">
        <f>IF(exp!D113="","",exp!D113/GDP!D$37*100)</f>
      </c>
      <c r="E113" s="23">
        <f>IF(exp!E113="","",exp!E113/GDP!E$37*100)</f>
      </c>
      <c r="F113" s="23">
        <f>IF(exp!F113="","",exp!F113/GDP!F$37*100)</f>
      </c>
      <c r="G113" s="23">
        <f>IF(exp!G113="","",exp!G113/GDP!G$37*100)</f>
      </c>
      <c r="H113" s="23">
        <f>IF(exp!H113="","",exp!H113/GDP!H$37*100)</f>
        <v>19.42690847712207</v>
      </c>
      <c r="I113" s="23">
        <f>IF(exp!I113="","",exp!I113/GDP!I$37*100)</f>
        <v>19.09288644167944</v>
      </c>
      <c r="J113" s="23">
        <f>IF(exp!J113="","",exp!J113/GDP!J$37*100)</f>
        <v>18.88472757981019</v>
      </c>
      <c r="K113" s="23">
        <f>IF(exp!K113="","",exp!K113/GDP!K$37*100)</f>
        <v>17.99812257052436</v>
      </c>
      <c r="L113" s="23">
        <f>IF(exp!L113="","",exp!L113/GDP!L$37*100)</f>
        <v>18.543153681016257</v>
      </c>
      <c r="M113" s="23">
        <f>IF(exp!M113="","",exp!M113/GDP!M$37*100)</f>
        <v>20.089844238014404</v>
      </c>
      <c r="N113" s="23">
        <f>IF(exp!N113="","",exp!N113/GDP!N$37*100)</f>
        <v>19.30318009232062</v>
      </c>
      <c r="O113" s="23">
        <f>IF(exp!O113="","",exp!O113/GDP!O$37*100)</f>
        <v>18.868947544788924</v>
      </c>
      <c r="P113" s="23">
        <f>IF(exp!P113="","",exp!P113/GDP!P$37*100)</f>
        <v>18.500142792218018</v>
      </c>
      <c r="Q113" s="23">
        <f>IF(exp!Q113="","",exp!Q113/GDP!Q$37*100)</f>
        <v>18.453860599519096</v>
      </c>
      <c r="R113" s="23">
        <f>IF(exp!R113="","",exp!R113/GDP!R$37*100)</f>
        <v>19.923877862222074</v>
      </c>
      <c r="S113" s="23">
        <f>IF(exp!S113="","",exp!S113/GDP!S$37*100)</f>
        <v>20.49822545061346</v>
      </c>
      <c r="T113" s="23">
        <f>IF(exp!T113="","",exp!T113/GDP!T$37*100)</f>
        <v>22.19506719151113</v>
      </c>
      <c r="U113" s="23">
        <f>IF(exp!U113="","",exp!U113/GDP!U$37*100)</f>
        <v>22.350120405031475</v>
      </c>
      <c r="V113" s="23">
        <f>IF(exp!V113="","",exp!V113/GDP!V$37*100)</f>
        <v>21.535315848048835</v>
      </c>
      <c r="W113" s="23">
        <f>IF(exp!W113="","",exp!W113/GDP!W$37*100)</f>
        <v>21.80161012843206</v>
      </c>
      <c r="X113" s="23">
        <f>IF(exp!X113="","",exp!X113/GDP!X$37*100)</f>
        <v>21.823990693124742</v>
      </c>
      <c r="Y113" s="23">
        <f>IF(exp!Y113="","",exp!Y113/GDP!Y$37*100)</f>
        <v>21.454403366420838</v>
      </c>
      <c r="Z113" s="23">
        <f>IF(exp!Z113="","",exp!Z113/GDP!Z$37*100)</f>
        <v>20.636218548844777</v>
      </c>
      <c r="AA113" s="23">
        <f>IF(exp!AA113="","",exp!AA113/GDP!AA$37*100)</f>
        <v>20.38277792732833</v>
      </c>
      <c r="AB113" s="23">
        <f>IF(exp!AB113="","",exp!AB113/GDP!AB$37*100)</f>
        <v>20.7148183595896</v>
      </c>
      <c r="AC113" s="23">
        <f>IF(exp!AC113="","",exp!AC113/GDP!AC$37*100)</f>
        <v>20.668838879159086</v>
      </c>
      <c r="AD113" s="23">
        <f>IF(exp!AD113="","",exp!AD113/GDP!AD$37*100)</f>
        <v>21.118823286716207</v>
      </c>
      <c r="AE113" s="23">
        <f>IF(exp!AE113="","",exp!AE113/GDP!AE$37*100)</f>
        <v>20.561476717027798</v>
      </c>
      <c r="AF113" s="23">
        <f>IF(exp!AF113="","",exp!AF113/GDP!AF$37*100)</f>
        <v>19.70736466060225</v>
      </c>
      <c r="AG113" s="23">
        <f>IF(exp!AG113="","",exp!AG113/GDP!AG$37*100)</f>
        <v>19.50943755659533</v>
      </c>
      <c r="AH113" s="23">
        <f>IF(exp!AH113="","",exp!AH113/GDP!AH$37*100)</f>
        <v>19.133130153190024</v>
      </c>
      <c r="AI113" s="23">
        <f>IF(exp!AI113="","",exp!AI113/GDP!AI$37*100)</f>
        <v>18.284512485602917</v>
      </c>
      <c r="AJ113" s="23">
        <f>IF(exp!AJ113="","",exp!AJ113/GDP!AJ$37*100)</f>
        <v>17.556161356022905</v>
      </c>
      <c r="AK113" s="23">
        <f>IF(exp!AK113="","",exp!AK113/GDP!AK$37*100)</f>
        <v>16.98275390906426</v>
      </c>
      <c r="AL113" s="23">
        <f>IF(exp!AL113="","",exp!AL113/GDP!AL$37*100)</f>
        <v>16.526179123537805</v>
      </c>
      <c r="AM113" s="23">
        <f>IF(exp!AM113="","",exp!AM113/GDP!AM$37*100)</f>
        <v>16.782626034850512</v>
      </c>
      <c r="AN113" s="23">
        <f>IF(exp!AN113="","",exp!AN113/GDP!AN$37*100)</f>
        <v>17.328832374980347</v>
      </c>
      <c r="AO113" s="23">
        <f>IF(exp!AO113="","",exp!AO113/GDP!AO$37*100)</f>
        <v>17.79960679960419</v>
      </c>
      <c r="AP113" s="23">
        <f>IF(exp!AP113="","",exp!AP113/GDP!AP$37*100)</f>
        <v>17.72973332307937</v>
      </c>
      <c r="AQ113" s="23">
        <f>IF(exp!AQ113="","",exp!AQ113/GDP!AQ$37*100)</f>
        <v>18.087968237612426</v>
      </c>
      <c r="AR113" s="23">
        <f>IF(exp!AR113="","",exp!AR113/GDP!AR$37*100)</f>
        <v>18.06112318459849</v>
      </c>
      <c r="AS113" s="23">
        <f>IF(exp!AS113="","",exp!AS113/GDP!AS$37*100)</f>
        <v>18.45871235184476</v>
      </c>
      <c r="AT113" s="23">
        <f>IF(exp!AT113="","",exp!AT113/GDP!AT$37*100)</f>
        <v>20.38709978991183</v>
      </c>
      <c r="AU113" s="23">
        <f>IF(exp!AU113="","",exp!AU113/GDP!AU$37*100)</f>
        <v>22.58307747993774</v>
      </c>
      <c r="AV113" s="23">
        <f>IF(exp!AV113="","",exp!AV113/GDP!AV$37*100)</f>
        <v>22.937735041604153</v>
      </c>
      <c r="AW113" s="23">
        <f>IF(exp!AW113="","",exp!AW113/GDP!AW$37*100)</f>
        <v>22.47946665037583</v>
      </c>
      <c r="AX113" s="23">
        <f>IF(exp!AX113="","",exp!AX113/GDP!AX$37*100)</f>
        <v>21.309122280138844</v>
      </c>
      <c r="AY113" s="23">
        <f>IF(exp!AY113="","",exp!AY113/GDP!AY$37*100)</f>
        <v>20.310203081002165</v>
      </c>
      <c r="AZ113" s="23">
        <f>IF(exp!AZ113="","",exp!AZ113/GDP!AZ$37*100)</f>
        <v>19.829817159657416</v>
      </c>
      <c r="BA113" s="23">
        <f>IF(exp!BA113="","",exp!BA113/GDP!BA$37*100)</f>
        <v>19.382944844226337</v>
      </c>
      <c r="BB113" s="24">
        <f>IF(exp!BB113="","",exp!BB113/GDP!BB$37*100)</f>
        <v>19.52847529930374</v>
      </c>
    </row>
    <row r="114" spans="1:54" ht="12.75">
      <c r="A114" s="3"/>
      <c r="B114" s="4" t="s">
        <v>35</v>
      </c>
      <c r="C114" s="22">
        <f>IF(exp!C114="","",exp!C114/GDP!C$37*100)</f>
      </c>
      <c r="D114" s="23">
        <f>IF(exp!D114="","",exp!D114/GDP!D$37*100)</f>
      </c>
      <c r="E114" s="23">
        <f>IF(exp!E114="","",exp!E114/GDP!E$37*100)</f>
      </c>
      <c r="F114" s="23">
        <f>IF(exp!F114="","",exp!F114/GDP!F$37*100)</f>
      </c>
      <c r="G114" s="23">
        <f>IF(exp!G114="","",exp!G114/GDP!G$37*100)</f>
      </c>
      <c r="H114" s="23">
        <f>IF(exp!H114="","",exp!H114/GDP!H$37*100)</f>
        <v>14.585308453327684</v>
      </c>
      <c r="I114" s="23">
        <f>IF(exp!I114="","",exp!I114/GDP!I$37*100)</f>
        <v>15.2080461049693</v>
      </c>
      <c r="J114" s="23">
        <f>IF(exp!J114="","",exp!J114/GDP!J$37*100)</f>
        <v>15.244270922274492</v>
      </c>
      <c r="K114" s="23">
        <f>IF(exp!K114="","",exp!K114/GDP!K$37*100)</f>
        <v>15.01789578096376</v>
      </c>
      <c r="L114" s="23">
        <f>IF(exp!L114="","",exp!L114/GDP!L$37*100)</f>
        <v>15.635659290107018</v>
      </c>
      <c r="M114" s="23">
        <f>IF(exp!M114="","",exp!M114/GDP!M$37*100)</f>
        <v>16.387307177414247</v>
      </c>
      <c r="N114" s="23">
        <f>IF(exp!N114="","",exp!N114/GDP!N$37*100)</f>
        <v>15.736740827455664</v>
      </c>
      <c r="O114" s="23">
        <f>IF(exp!O114="","",exp!O114/GDP!O$37*100)</f>
        <v>15.227874480273027</v>
      </c>
      <c r="P114" s="23">
        <f>IF(exp!P114="","",exp!P114/GDP!P$37*100)</f>
        <v>14.79717776379324</v>
      </c>
      <c r="Q114" s="23">
        <f>IF(exp!Q114="","",exp!Q114/GDP!Q$37*100)</f>
        <v>14.687385905704971</v>
      </c>
      <c r="R114" s="23">
        <f>IF(exp!R114="","",exp!R114/GDP!R$37*100)</f>
        <v>15.013947573890702</v>
      </c>
      <c r="S114" s="23">
        <f>IF(exp!S114="","",exp!S114/GDP!S$37*100)</f>
        <v>14.605494438416471</v>
      </c>
      <c r="T114" s="23">
        <f>IF(exp!T114="","",exp!T114/GDP!T$37*100)</f>
        <v>15.107484594128954</v>
      </c>
      <c r="U114" s="23">
        <f>IF(exp!U114="","",exp!U114/GDP!U$37*100)</f>
        <v>14.982723300414472</v>
      </c>
      <c r="V114" s="23">
        <f>IF(exp!V114="","",exp!V114/GDP!V$37*100)</f>
        <v>14.637588156289032</v>
      </c>
      <c r="W114" s="23">
        <f>IF(exp!W114="","",exp!W114/GDP!W$37*100)</f>
        <v>14.9292089186962</v>
      </c>
      <c r="X114" s="23">
        <f>IF(exp!X114="","",exp!X114/GDP!X$37*100)</f>
        <v>15.319482675421636</v>
      </c>
      <c r="Y114" s="23">
        <f>IF(exp!Y114="","",exp!Y114/GDP!Y$37*100)</f>
        <v>15.433665481435426</v>
      </c>
      <c r="Z114" s="23">
        <f>IF(exp!Z114="","",exp!Z114/GDP!Z$37*100)</f>
        <v>15.399374294281968</v>
      </c>
      <c r="AA114" s="23">
        <f>IF(exp!AA114="","",exp!AA114/GDP!AA$37*100)</f>
        <v>15.737951847157488</v>
      </c>
      <c r="AB114" s="23">
        <f>IF(exp!AB114="","",exp!AB114/GDP!AB$37*100)</f>
        <v>16.34394939183947</v>
      </c>
      <c r="AC114" s="23">
        <f>IF(exp!AC114="","",exp!AC114/GDP!AC$37*100)</f>
        <v>17.243158170424145</v>
      </c>
      <c r="AD114" s="23">
        <f>IF(exp!AD114="","",exp!AD114/GDP!AD$37*100)</f>
        <v>17.620466658582213</v>
      </c>
      <c r="AE114" s="23">
        <f>IF(exp!AE114="","",exp!AE114/GDP!AE$37*100)</f>
        <v>17.613456460927747</v>
      </c>
      <c r="AF114" s="23">
        <f>IF(exp!AF114="","",exp!AF114/GDP!AF$37*100)</f>
        <v>17.51273643732756</v>
      </c>
      <c r="AG114" s="23">
        <f>IF(exp!AG114="","",exp!AG114/GDP!AG$37*100)</f>
        <v>17.667972327982817</v>
      </c>
      <c r="AH114" s="23">
        <f>IF(exp!AH114="","",exp!AH114/GDP!AH$37*100)</f>
        <v>17.353297776190985</v>
      </c>
      <c r="AI114" s="23">
        <f>IF(exp!AI114="","",exp!AI114/GDP!AI$37*100)</f>
        <v>17.087511609145132</v>
      </c>
      <c r="AJ114" s="23">
        <f>IF(exp!AJ114="","",exp!AJ114/GDP!AJ$37*100)</f>
        <v>16.943608039811785</v>
      </c>
      <c r="AK114" s="23">
        <f>IF(exp!AK114="","",exp!AK114/GDP!AK$37*100)</f>
        <v>17.074694139840243</v>
      </c>
      <c r="AL114" s="23">
        <f>IF(exp!AL114="","",exp!AL114/GDP!AL$37*100)</f>
        <v>17.193971790740473</v>
      </c>
      <c r="AM114" s="23">
        <f>IF(exp!AM114="","",exp!AM114/GDP!AM$37*100)</f>
        <v>18.212446374558645</v>
      </c>
      <c r="AN114" s="23">
        <f>IF(exp!AN114="","",exp!AN114/GDP!AN$37*100)</f>
        <v>18.7333398071731</v>
      </c>
      <c r="AO114" s="23">
        <f>IF(exp!AO114="","",exp!AO114/GDP!AO$37*100)</f>
        <v>18.80849681208826</v>
      </c>
      <c r="AP114" s="23">
        <f>IF(exp!AP114="","",exp!AP114/GDP!AP$37*100)</f>
        <v>18.621502301276227</v>
      </c>
      <c r="AQ114" s="23">
        <f>IF(exp!AQ114="","",exp!AQ114/GDP!AQ$37*100)</f>
        <v>18.357669925275662</v>
      </c>
      <c r="AR114" s="23">
        <f>IF(exp!AR114="","",exp!AR114/GDP!AR$37*100)</f>
        <v>18.12695079521428</v>
      </c>
      <c r="AS114" s="23">
        <f>IF(exp!AS114="","",exp!AS114/GDP!AS$37*100)</f>
        <v>18.48775715094351</v>
      </c>
      <c r="AT114" s="23">
        <f>IF(exp!AT114="","",exp!AT114/GDP!AT$37*100)</f>
        <v>19.079263206197446</v>
      </c>
      <c r="AU114" s="23">
        <f>IF(exp!AU114="","",exp!AU114/GDP!AU$37*100)</f>
        <v>20.39559076560024</v>
      </c>
      <c r="AV114" s="23">
        <f>IF(exp!AV114="","",exp!AV114/GDP!AV$37*100)</f>
        <v>19.999162009605215</v>
      </c>
      <c r="AW114" s="23">
        <f>IF(exp!AW114="","",exp!AW114/GDP!AW$37*100)</f>
        <v>19.356594431498127</v>
      </c>
      <c r="AX114" s="23">
        <f>IF(exp!AX114="","",exp!AX114/GDP!AX$37*100)</f>
        <v>18.7152603745996</v>
      </c>
      <c r="AY114" s="23">
        <f>IF(exp!AY114="","",exp!AY114/GDP!AY$37*100)</f>
        <v>18.427648008266715</v>
      </c>
      <c r="AZ114" s="23">
        <f>IF(exp!AZ114="","",exp!AZ114/GDP!AZ$37*100)</f>
        <v>18.23195023482567</v>
      </c>
      <c r="BA114" s="23">
        <f>IF(exp!BA114="","",exp!BA114/GDP!BA$37*100)</f>
        <v>18.224386743259675</v>
      </c>
      <c r="BB114" s="24">
        <f>IF(exp!BB114="","",exp!BB114/GDP!BB$37*100)</f>
        <v>18.288939688232823</v>
      </c>
    </row>
    <row r="115" spans="1:54" ht="13.5" thickBot="1">
      <c r="A115" s="5"/>
      <c r="B115" s="6" t="s">
        <v>36</v>
      </c>
      <c r="C115" s="25">
        <f>IF(exp!C115="","",exp!C115/GDP!C$37*100)</f>
      </c>
      <c r="D115" s="26">
        <f>IF(exp!D115="","",exp!D115/GDP!D$37*100)</f>
      </c>
      <c r="E115" s="26">
        <f>IF(exp!E115="","",exp!E115/GDP!E$37*100)</f>
      </c>
      <c r="F115" s="26">
        <f>IF(exp!F115="","",exp!F115/GDP!F$37*100)</f>
      </c>
      <c r="G115" s="26">
        <f>IF(exp!G115="","",exp!G115/GDP!G$37*100)</f>
      </c>
      <c r="H115" s="26">
        <f>IF(exp!H115="","",exp!H115/GDP!H$37*100)</f>
      </c>
      <c r="I115" s="26">
        <f>IF(exp!I115="","",exp!I115/GDP!I$37*100)</f>
      </c>
      <c r="J115" s="26">
        <f>IF(exp!J115="","",exp!J115/GDP!J$37*100)</f>
      </c>
      <c r="K115" s="26">
        <f>IF(exp!K115="","",exp!K115/GDP!K$37*100)</f>
      </c>
      <c r="L115" s="26">
        <f>IF(exp!L115="","",exp!L115/GDP!L$37*100)</f>
      </c>
      <c r="M115" s="26">
        <f>IF(exp!M115="","",exp!M115/GDP!M$37*100)</f>
      </c>
      <c r="N115" s="26">
        <f>IF(exp!N115="","",exp!N115/GDP!N$37*100)</f>
      </c>
      <c r="O115" s="26">
        <f>IF(exp!O115="","",exp!O115/GDP!O$37*100)</f>
      </c>
      <c r="P115" s="26">
        <f>IF(exp!P115="","",exp!P115/GDP!P$37*100)</f>
      </c>
      <c r="Q115" s="26">
        <f>IF(exp!Q115="","",exp!Q115/GDP!Q$37*100)</f>
      </c>
      <c r="R115" s="26">
        <f>IF(exp!R115="","",exp!R115/GDP!R$37*100)</f>
      </c>
      <c r="S115" s="26">
        <f>IF(exp!S115="","",exp!S115/GDP!S$37*100)</f>
      </c>
      <c r="T115" s="26">
        <f>IF(exp!T115="","",exp!T115/GDP!T$37*100)</f>
      </c>
      <c r="U115" s="26">
        <f>IF(exp!U115="","",exp!U115/GDP!U$37*100)</f>
      </c>
      <c r="V115" s="26">
        <f>IF(exp!V115="","",exp!V115/GDP!V$37*100)</f>
      </c>
      <c r="W115" s="26">
        <f>IF(exp!W115="","",exp!W115/GDP!W$37*100)</f>
      </c>
      <c r="X115" s="26">
        <f>IF(exp!X115="","",exp!X115/GDP!X$37*100)</f>
      </c>
      <c r="Y115" s="26">
        <f>IF(exp!Y115="","",exp!Y115/GDP!Y$37*100)</f>
      </c>
      <c r="Z115" s="26">
        <f>IF(exp!Z115="","",exp!Z115/GDP!Z$37*100)</f>
      </c>
      <c r="AA115" s="26">
        <f>IF(exp!AA115="","",exp!AA115/GDP!AA$37*100)</f>
      </c>
      <c r="AB115" s="26">
        <f>IF(exp!AB115="","",exp!AB115/GDP!AB$37*100)</f>
      </c>
      <c r="AC115" s="26">
        <f>IF(exp!AC115="","",exp!AC115/GDP!AC$37*100)</f>
      </c>
      <c r="AD115" s="26">
        <f>IF(exp!AD115="","",exp!AD115/GDP!AD$37*100)</f>
      </c>
      <c r="AE115" s="26">
        <f>IF(exp!AE115="","",exp!AE115/GDP!AE$37*100)</f>
      </c>
      <c r="AF115" s="26">
        <f>IF(exp!AF115="","",exp!AF115/GDP!AF$37*100)</f>
      </c>
      <c r="AG115" s="26">
        <f>IF(exp!AG115="","",exp!AG115/GDP!AG$37*100)</f>
      </c>
      <c r="AH115" s="26">
        <f>IF(exp!AH115="","",exp!AH115/GDP!AH$37*100)</f>
      </c>
      <c r="AI115" s="26">
        <f>IF(exp!AI115="","",exp!AI115/GDP!AI$37*100)</f>
      </c>
      <c r="AJ115" s="26">
        <f>IF(exp!AJ115="","",exp!AJ115/GDP!AJ$37*100)</f>
      </c>
      <c r="AK115" s="26">
        <f>IF(exp!AK115="","",exp!AK115/GDP!AK$37*100)</f>
      </c>
      <c r="AL115" s="26">
        <f>IF(exp!AL115="","",exp!AL115/GDP!AL$37*100)</f>
      </c>
      <c r="AM115" s="26">
        <f>IF(exp!AM115="","",exp!AM115/GDP!AM$37*100)</f>
      </c>
      <c r="AN115" s="26">
        <f>IF(exp!AN115="","",exp!AN115/GDP!AN$37*100)</f>
      </c>
      <c r="AO115" s="26">
        <f>IF(exp!AO115="","",exp!AO115/GDP!AO$37*100)</f>
      </c>
      <c r="AP115" s="26">
        <f>IF(exp!AP115="","",exp!AP115/GDP!AP$37*100)</f>
      </c>
      <c r="AQ115" s="26">
        <f>IF(exp!AQ115="","",exp!AQ115/GDP!AQ$37*100)</f>
      </c>
      <c r="AR115" s="26">
        <f>IF(exp!AR115="","",exp!AR115/GDP!AR$37*100)</f>
      </c>
      <c r="AS115" s="26">
        <f>IF(exp!AS115="","",exp!AS115/GDP!AS$37*100)</f>
      </c>
      <c r="AT115" s="26">
        <f>IF(exp!AT115="","",exp!AT115/GDP!AT$37*100)</f>
      </c>
      <c r="AU115" s="26">
        <f>IF(exp!AU115="","",exp!AU115/GDP!AU$37*100)</f>
      </c>
      <c r="AV115" s="26">
        <f>IF(exp!AV115="","",exp!AV115/GDP!AV$37*100)</f>
      </c>
      <c r="AW115" s="26">
        <f>IF(exp!AW115="","",exp!AW115/GDP!AW$37*100)</f>
      </c>
      <c r="AX115" s="26">
        <f>IF(exp!AX115="","",exp!AX115/GDP!AX$37*100)</f>
      </c>
      <c r="AY115" s="26">
        <f>IF(exp!AY115="","",exp!AY115/GDP!AY$37*100)</f>
      </c>
      <c r="AZ115" s="26">
        <f>IF(exp!AZ115="","",exp!AZ115/GDP!AZ$37*100)</f>
      </c>
      <c r="BA115" s="26">
        <f>IF(exp!BA115="","",exp!BA115/GDP!BA$37*100)</f>
      </c>
      <c r="BB115" s="27">
        <f>IF(exp!BB115="","",exp!BB115/GDP!BB$37*100)</f>
      </c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Lahittete_M</dc:creator>
  <cp:keywords/>
  <dc:description/>
  <cp:lastModifiedBy>LAHITTETE Michel</cp:lastModifiedBy>
  <cp:lastPrinted>2011-03-03T16:41:58Z</cp:lastPrinted>
  <dcterms:created xsi:type="dcterms:W3CDTF">2011-02-08T10:26:16Z</dcterms:created>
  <dcterms:modified xsi:type="dcterms:W3CDTF">2017-12-08T15:58:46Z</dcterms:modified>
  <cp:category/>
  <cp:version/>
  <cp:contentType/>
  <cp:contentStatus/>
</cp:coreProperties>
</file>