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455" windowWidth="16605" windowHeight="9345" activeTab="0"/>
  </bookViews>
  <sheets>
    <sheet name="1. Total Fixed broadband, top 5" sheetId="1" r:id="rId1"/>
    <sheet name="2. Total mobile broad, top 5" sheetId="2" r:id="rId2"/>
  </sheets>
  <definedNames/>
  <calcPr fullCalcOnLoad="1"/>
</workbook>
</file>

<file path=xl/sharedStrings.xml><?xml version="1.0" encoding="utf-8"?>
<sst xmlns="http://schemas.openxmlformats.org/spreadsheetml/2006/main" count="172" uniqueCount="54">
  <si>
    <t>Broadband subscribers</t>
  </si>
  <si>
    <t>Top 5, millions</t>
  </si>
  <si>
    <t>Non-top 5, millions</t>
  </si>
  <si>
    <t>Rest of OECD</t>
  </si>
  <si>
    <t>Broadband subscriptions</t>
  </si>
  <si>
    <t xml:space="preserve">Notes: </t>
  </si>
  <si>
    <t>Information on data for Israel:</t>
  </si>
  <si>
    <t>http://oe.cd/israel-disclaimer</t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</si>
  <si>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</si>
  <si>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</si>
  <si>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t>Source: OECD, Broadband Portal, www.oecd.org/sti/broadband/oecdbroadbandportal.htm</t>
  </si>
  <si>
    <t>1.8.1. Five largest OECD fixed broadband markets, number of subscriptions (table), percentage of OECD (graph), December 2017</t>
  </si>
  <si>
    <t>1.8.2. Five largest OECD mobile broadband markets, number of subscriptions (table), percentage of OECD (graph), December 2017</t>
  </si>
  <si>
    <t>Switzerland and United States : Data are estimates</t>
  </si>
  <si>
    <t>Iceland</t>
  </si>
  <si>
    <t>Luxembourg</t>
  </si>
  <si>
    <t>Estonia</t>
  </si>
  <si>
    <t>Latvia</t>
  </si>
  <si>
    <t>Slovenia</t>
  </si>
  <si>
    <t>Ireland</t>
  </si>
  <si>
    <t>Slovak Republic</t>
  </si>
  <si>
    <t>New Zealand</t>
  </si>
  <si>
    <t>Finland</t>
  </si>
  <si>
    <t>Norway</t>
  </si>
  <si>
    <t>Israel</t>
  </si>
  <si>
    <t>Denmark</t>
  </si>
  <si>
    <t>Austria</t>
  </si>
  <si>
    <t>Hungary</t>
  </si>
  <si>
    <t>Chile</t>
  </si>
  <si>
    <t>Czech Republic</t>
  </si>
  <si>
    <t>Portugal</t>
  </si>
  <si>
    <t>Greece</t>
  </si>
  <si>
    <t>Sweden</t>
  </si>
  <si>
    <t>Switzerland</t>
  </si>
  <si>
    <t>Belgium</t>
  </si>
  <si>
    <t>Poland</t>
  </si>
  <si>
    <t>Netherlands</t>
  </si>
  <si>
    <t>Australia</t>
  </si>
  <si>
    <t>Turkey</t>
  </si>
  <si>
    <t>Canada</t>
  </si>
  <si>
    <t xml:space="preserve">Spain </t>
  </si>
  <si>
    <t>Italy</t>
  </si>
  <si>
    <t xml:space="preserve">Mexico </t>
  </si>
  <si>
    <t>Korea</t>
  </si>
  <si>
    <t>United Kingdom</t>
  </si>
  <si>
    <t>France</t>
  </si>
  <si>
    <t>Germany</t>
  </si>
  <si>
    <t>Japan</t>
  </si>
  <si>
    <t>United States</t>
  </si>
  <si>
    <t>Lithuania</t>
  </si>
  <si>
    <t>Colombia</t>
  </si>
  <si>
    <t/>
  </si>
  <si>
    <t>Israel : Temporary OECD estimates</t>
  </si>
  <si>
    <t>Israel: Temporary OECD estimates</t>
  </si>
</sst>
</file>

<file path=xl/styles.xml><?xml version="1.0" encoding="utf-8"?>
<styleSheet xmlns="http://schemas.openxmlformats.org/spreadsheetml/2006/main">
  <numFmts count="2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##\ ###\ ###"/>
    <numFmt numFmtId="166" formatCode="0.0000"/>
    <numFmt numFmtId="167" formatCode="###.0\ ###\ ###"/>
    <numFmt numFmtId="168" formatCode="###.\ ###\ ###"/>
    <numFmt numFmtId="169" formatCode="##.\ ###\ ###"/>
    <numFmt numFmtId="170" formatCode="0.000"/>
    <numFmt numFmtId="171" formatCode="#.\ ###\ ###"/>
    <numFmt numFmtId="172" formatCode=".\ ###\ ;################"/>
    <numFmt numFmtId="173" formatCode=".\ ##\ ;################"/>
    <numFmt numFmtId="174" formatCode=".\ #\ ;################"/>
    <numFmt numFmtId="175" formatCode="\ \ ;################"/>
    <numFmt numFmtId="176" formatCode="\ \ ;################.0"/>
    <numFmt numFmtId="177" formatCode="\ \ ;################.00"/>
    <numFmt numFmtId="178" formatCode="\ \ ;################.000"/>
    <numFmt numFmtId="179" formatCode="\ \ ;################.0000"/>
    <numFmt numFmtId="180" formatCode="#\ ###\ ###\ ###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8"/>
      <color indexed="1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8"/>
      <color theme="4" tint="-0.24997000396251678"/>
      <name val="Arial"/>
      <family val="2"/>
    </font>
    <font>
      <b/>
      <sz val="12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  <font>
      <sz val="8"/>
      <color theme="3" tint="-0.4999699890613556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165" fontId="46" fillId="33" borderId="0" xfId="0" applyNumberFormat="1" applyFont="1" applyFill="1" applyAlignment="1">
      <alignment/>
    </xf>
    <xf numFmtId="0" fontId="45" fillId="33" borderId="0" xfId="0" applyNumberFormat="1" applyFont="1" applyFill="1" applyAlignment="1">
      <alignment vertical="center" wrapText="1"/>
    </xf>
    <xf numFmtId="0" fontId="48" fillId="33" borderId="0" xfId="0" applyFont="1" applyFill="1" applyAlignment="1">
      <alignment/>
    </xf>
    <xf numFmtId="164" fontId="49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vertical="center"/>
    </xf>
    <xf numFmtId="0" fontId="51" fillId="33" borderId="10" xfId="0" applyFont="1" applyFill="1" applyBorder="1" applyAlignment="1">
      <alignment/>
    </xf>
    <xf numFmtId="17" fontId="51" fillId="33" borderId="10" xfId="0" applyNumberFormat="1" applyFont="1" applyFill="1" applyBorder="1" applyAlignment="1" quotePrefix="1">
      <alignment horizontal="center"/>
    </xf>
    <xf numFmtId="164" fontId="51" fillId="33" borderId="10" xfId="0" applyNumberFormat="1" applyFont="1" applyFill="1" applyBorder="1" applyAlignment="1">
      <alignment/>
    </xf>
    <xf numFmtId="1" fontId="51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165" fontId="51" fillId="33" borderId="10" xfId="0" applyNumberFormat="1" applyFont="1" applyFill="1" applyBorder="1" applyAlignment="1">
      <alignment/>
    </xf>
    <xf numFmtId="165" fontId="49" fillId="33" borderId="0" xfId="0" applyNumberFormat="1" applyFont="1" applyFill="1" applyAlignment="1">
      <alignment/>
    </xf>
    <xf numFmtId="0" fontId="51" fillId="33" borderId="0" xfId="0" applyNumberFormat="1" applyFont="1" applyFill="1" applyAlignment="1">
      <alignment vertical="center" wrapText="1"/>
    </xf>
    <xf numFmtId="0" fontId="50" fillId="33" borderId="0" xfId="0" applyFont="1" applyFill="1" applyAlignment="1">
      <alignment/>
    </xf>
    <xf numFmtId="170" fontId="49" fillId="33" borderId="0" xfId="0" applyNumberFormat="1" applyFont="1" applyFill="1" applyAlignment="1">
      <alignment/>
    </xf>
    <xf numFmtId="166" fontId="49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53" fillId="33" borderId="0" xfId="0" applyFont="1" applyFill="1" applyAlignment="1">
      <alignment/>
    </xf>
    <xf numFmtId="3" fontId="54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925"/>
          <c:y val="0.11825"/>
          <c:w val="0.56475"/>
          <c:h val="0.86225"/>
        </c:manualLayout>
      </c:layout>
      <c:pieChart>
        <c:varyColors val="1"/>
        <c:ser>
          <c:idx val="0"/>
          <c:order val="0"/>
          <c:tx>
            <c:strRef>
              <c:f>'1. Total Fixed broadband, top 5'!$B$31</c:f>
              <c:strCache>
                <c:ptCount val="1"/>
                <c:pt idx="0">
                  <c:v>Dec-17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Total Fixed broadband, top 5'!$A$32:$A$37</c:f>
              <c:strCache/>
            </c:strRef>
          </c:cat>
          <c:val>
            <c:numRef>
              <c:f>'1. Total Fixed broadband, top 5'!$B$32:$B$37</c:f>
              <c:numCache/>
            </c:numRef>
          </c:val>
        </c:ser>
        <c:firstSliceAng val="22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D9D9D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275"/>
          <c:y val="0.1285"/>
          <c:w val="0.53325"/>
          <c:h val="0.83525"/>
        </c:manualLayout>
      </c:layout>
      <c:pieChart>
        <c:varyColors val="1"/>
        <c:ser>
          <c:idx val="0"/>
          <c:order val="0"/>
          <c:tx>
            <c:strRef>
              <c:f>'2. Total mobile broad, top 5'!$B$30</c:f>
              <c:strCache>
                <c:ptCount val="1"/>
                <c:pt idx="0">
                  <c:v>Dec-17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7DEE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EEF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'2. Total mobile broad, top 5'!$A$31:$A$36</c:f>
              <c:strCache/>
            </c:strRef>
          </c:cat>
          <c:val>
            <c:numRef>
              <c:f>'2. Total mobile broad, top 5'!$B$31:$B$36</c:f>
              <c:numCache/>
            </c:numRef>
          </c:val>
        </c:ser>
        <c:firstSliceAng val="22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D9D9D9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-0.011</cdr:x>
      <cdr:y>-0.01675</cdr:y>
    </cdr:from>
    <cdr:to>
      <cdr:x>-0.011</cdr:x>
      <cdr:y>-0.01675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broadband subscriptions, percentage of total OECD, top 5 countries, June 2007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180975</xdr:rowOff>
    </xdr:from>
    <xdr:to>
      <xdr:col>5</xdr:col>
      <xdr:colOff>266700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47625" y="581025"/>
        <a:ext cx="46958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-0.01075</cdr:x>
      <cdr:y>-0.01675</cdr:y>
    </cdr:from>
    <cdr:to>
      <cdr:x>-0.01075</cdr:x>
      <cdr:y>-0.01675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broadband subscriptions, percentage of total OECD, top 5 countries, June 2007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152400</xdr:rowOff>
    </xdr:from>
    <xdr:to>
      <xdr:col>5</xdr:col>
      <xdr:colOff>228600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19050" y="552450"/>
        <a:ext cx="48006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1.00390625" style="9" customWidth="1"/>
    <col min="2" max="2" width="11.140625" style="9" bestFit="1" customWidth="1"/>
    <col min="3" max="3" width="11.8515625" style="9" customWidth="1"/>
    <col min="4" max="4" width="14.00390625" style="9" customWidth="1"/>
    <col min="5" max="5" width="9.140625" style="9" customWidth="1"/>
    <col min="6" max="6" width="10.140625" style="9" bestFit="1" customWidth="1"/>
    <col min="7" max="7" width="11.140625" style="9" bestFit="1" customWidth="1"/>
    <col min="8" max="16384" width="9.140625" style="9" customWidth="1"/>
  </cols>
  <sheetData>
    <row r="1" spans="1:2" ht="15.75">
      <c r="A1" s="7" t="s">
        <v>8</v>
      </c>
      <c r="B1" s="8"/>
    </row>
    <row r="2" spans="1:2" ht="15.75" customHeight="1">
      <c r="A2" s="10" t="s">
        <v>11</v>
      </c>
      <c r="B2" s="11"/>
    </row>
    <row r="3" spans="1:2" ht="15.75" customHeight="1">
      <c r="A3" s="10"/>
      <c r="B3" s="11"/>
    </row>
    <row r="4" spans="1:2" ht="15.75" customHeight="1">
      <c r="A4" s="10"/>
      <c r="B4" s="11"/>
    </row>
    <row r="5" spans="1:2" ht="15.75" customHeight="1">
      <c r="A5" s="10"/>
      <c r="B5" s="11"/>
    </row>
    <row r="6" spans="1:2" ht="15.75" customHeight="1">
      <c r="A6" s="10"/>
      <c r="B6" s="11"/>
    </row>
    <row r="7" spans="1:2" ht="15.75" customHeight="1">
      <c r="A7" s="10"/>
      <c r="B7" s="11"/>
    </row>
    <row r="8" spans="1:2" ht="15.75" customHeight="1">
      <c r="A8" s="10"/>
      <c r="B8" s="11"/>
    </row>
    <row r="9" spans="1:2" ht="15.75" customHeight="1">
      <c r="A9" s="10"/>
      <c r="B9" s="11"/>
    </row>
    <row r="10" spans="1:2" ht="15.75" customHeight="1">
      <c r="A10" s="10"/>
      <c r="B10" s="11"/>
    </row>
    <row r="11" spans="1:2" ht="15.75" customHeight="1">
      <c r="A11" s="10"/>
      <c r="B11" s="11"/>
    </row>
    <row r="12" spans="1:2" ht="15.75" customHeight="1">
      <c r="A12" s="10"/>
      <c r="B12" s="11"/>
    </row>
    <row r="13" spans="1:2" ht="15.75" customHeight="1">
      <c r="A13" s="10"/>
      <c r="B13" s="11"/>
    </row>
    <row r="14" spans="1:2" ht="15.75" customHeight="1">
      <c r="A14" s="10"/>
      <c r="B14" s="11"/>
    </row>
    <row r="15" spans="1:2" ht="15.75" customHeight="1">
      <c r="A15" s="10"/>
      <c r="B15" s="11"/>
    </row>
    <row r="16" spans="1:2" ht="15.75" customHeight="1">
      <c r="A16" s="10"/>
      <c r="B16" s="11"/>
    </row>
    <row r="17" spans="1:2" ht="15.75" customHeight="1">
      <c r="A17" s="10"/>
      <c r="B17" s="11"/>
    </row>
    <row r="18" spans="1:2" ht="15.75" customHeight="1">
      <c r="A18" s="10"/>
      <c r="B18" s="11"/>
    </row>
    <row r="19" spans="1:2" ht="15.75" customHeight="1">
      <c r="A19" s="10"/>
      <c r="B19" s="11"/>
    </row>
    <row r="20" spans="1:2" ht="15.75" customHeight="1">
      <c r="A20" s="10"/>
      <c r="B20" s="11"/>
    </row>
    <row r="21" spans="1:5" ht="15.75" customHeight="1">
      <c r="A21" s="12" t="s">
        <v>5</v>
      </c>
      <c r="B21" s="11"/>
      <c r="C21" s="11"/>
      <c r="D21" s="11"/>
      <c r="E21" s="11"/>
    </row>
    <row r="22" spans="1:6" ht="15.75" customHeight="1">
      <c r="A22" s="29" t="s">
        <v>52</v>
      </c>
      <c r="B22" s="11"/>
      <c r="C22" s="11"/>
      <c r="D22" s="11"/>
      <c r="E22" s="11"/>
      <c r="F22" s="11"/>
    </row>
    <row r="23" spans="1:6" ht="15.75" customHeight="1">
      <c r="A23" s="11" t="s">
        <v>13</v>
      </c>
      <c r="B23" s="11"/>
      <c r="C23" s="11"/>
      <c r="D23" s="11"/>
      <c r="E23" s="11"/>
      <c r="F23" s="11"/>
    </row>
    <row r="24" spans="1:6" ht="15.75" customHeight="1">
      <c r="A24" s="11" t="s">
        <v>10</v>
      </c>
      <c r="B24" s="11"/>
      <c r="C24" s="11"/>
      <c r="D24" s="11"/>
      <c r="E24" s="11"/>
      <c r="F24" s="11"/>
    </row>
    <row r="25" spans="1:6" ht="15.75" customHeight="1">
      <c r="A25" s="11" t="s">
        <v>6</v>
      </c>
      <c r="B25" s="11"/>
      <c r="C25" s="11" t="s">
        <v>7</v>
      </c>
      <c r="D25" s="1"/>
      <c r="E25" s="11"/>
      <c r="F25" s="11"/>
    </row>
    <row r="26" spans="1:5" ht="15.75" customHeight="1">
      <c r="A26" s="12"/>
      <c r="B26" s="11"/>
      <c r="C26" s="11"/>
      <c r="D26" s="11"/>
      <c r="E26" s="11"/>
    </row>
    <row r="27" spans="1:2" ht="15.75" customHeight="1">
      <c r="A27" s="10"/>
      <c r="B27" s="11"/>
    </row>
    <row r="28" spans="1:2" ht="15.75" customHeight="1">
      <c r="A28" s="10"/>
      <c r="B28" s="11"/>
    </row>
    <row r="29" spans="1:2" ht="15.75" customHeight="1">
      <c r="A29" s="10"/>
      <c r="B29" s="11"/>
    </row>
    <row r="30" spans="1:2" ht="15.75" customHeight="1">
      <c r="A30" s="10"/>
      <c r="B30" s="11"/>
    </row>
    <row r="31" spans="1:5" ht="12.75">
      <c r="A31" s="13"/>
      <c r="B31" s="14">
        <v>43070</v>
      </c>
      <c r="E31" s="26"/>
    </row>
    <row r="32" spans="1:5" ht="12.75">
      <c r="A32" s="13" t="str">
        <f>A74</f>
        <v>United Kingdom</v>
      </c>
      <c r="B32" s="15">
        <v>26.013</v>
      </c>
      <c r="E32" s="8"/>
    </row>
    <row r="33" spans="1:5" ht="12.75">
      <c r="A33" s="13" t="str">
        <f>A75</f>
        <v>France</v>
      </c>
      <c r="B33" s="15">
        <v>28.759</v>
      </c>
      <c r="E33" s="8"/>
    </row>
    <row r="34" spans="1:5" ht="12.75">
      <c r="A34" s="13" t="str">
        <f>A76</f>
        <v>Germany</v>
      </c>
      <c r="B34" s="15">
        <v>33.232</v>
      </c>
      <c r="E34" s="8"/>
    </row>
    <row r="35" spans="1:5" ht="12.75">
      <c r="A35" s="13" t="str">
        <f>A77</f>
        <v>Japan</v>
      </c>
      <c r="B35" s="15">
        <v>39.234</v>
      </c>
      <c r="D35" s="26"/>
      <c r="E35" s="8"/>
    </row>
    <row r="36" spans="1:5" ht="12.75">
      <c r="A36" s="13" t="str">
        <f>A78</f>
        <v>United States</v>
      </c>
      <c r="B36" s="15">
        <v>109.838</v>
      </c>
      <c r="E36" s="8"/>
    </row>
    <row r="37" spans="1:5" ht="12.75">
      <c r="A37" s="13" t="s">
        <v>3</v>
      </c>
      <c r="B37" s="15">
        <v>170.793</v>
      </c>
      <c r="E37" s="8"/>
    </row>
    <row r="38" spans="1:2" ht="12.75">
      <c r="A38" s="11"/>
      <c r="B38" s="16"/>
    </row>
    <row r="39" ht="12.75">
      <c r="A39" s="17"/>
    </row>
    <row r="41" spans="1:4" ht="22.5">
      <c r="A41" s="18"/>
      <c r="B41" s="19" t="s">
        <v>0</v>
      </c>
      <c r="C41" s="20" t="s">
        <v>1</v>
      </c>
      <c r="D41" s="20" t="s">
        <v>2</v>
      </c>
    </row>
    <row r="42" spans="1:7" ht="12.75">
      <c r="A42" s="13" t="s">
        <v>14</v>
      </c>
      <c r="B42" s="21">
        <v>133574</v>
      </c>
      <c r="C42" s="15" t="s">
        <v>51</v>
      </c>
      <c r="D42" s="15">
        <v>0.134</v>
      </c>
      <c r="F42" s="22"/>
      <c r="G42" s="8"/>
    </row>
    <row r="43" spans="1:7" ht="12.75">
      <c r="A43" s="13" t="s">
        <v>15</v>
      </c>
      <c r="B43" s="21">
        <v>214308</v>
      </c>
      <c r="C43" s="15" t="s">
        <v>51</v>
      </c>
      <c r="D43" s="15">
        <v>0.214</v>
      </c>
      <c r="F43" s="22"/>
      <c r="G43" s="8"/>
    </row>
    <row r="44" spans="1:7" ht="12.75">
      <c r="A44" s="13" t="s">
        <v>16</v>
      </c>
      <c r="B44" s="21">
        <v>392371</v>
      </c>
      <c r="C44" s="15" t="s">
        <v>51</v>
      </c>
      <c r="D44" s="15">
        <v>0.392</v>
      </c>
      <c r="F44" s="22"/>
      <c r="G44" s="8"/>
    </row>
    <row r="45" spans="1:7" ht="12.75">
      <c r="A45" s="13" t="s">
        <v>17</v>
      </c>
      <c r="B45" s="21">
        <v>526117</v>
      </c>
      <c r="C45" s="15" t="s">
        <v>51</v>
      </c>
      <c r="D45" s="15">
        <v>0.526</v>
      </c>
      <c r="F45" s="22"/>
      <c r="G45" s="8"/>
    </row>
    <row r="46" spans="1:7" ht="12.75">
      <c r="A46" s="13" t="s">
        <v>18</v>
      </c>
      <c r="B46" s="21">
        <v>597359</v>
      </c>
      <c r="C46" s="15" t="s">
        <v>51</v>
      </c>
      <c r="D46" s="15">
        <v>0.597</v>
      </c>
      <c r="F46" s="22"/>
      <c r="G46" s="8"/>
    </row>
    <row r="47" spans="1:7" ht="12.75">
      <c r="A47" s="13" t="s">
        <v>49</v>
      </c>
      <c r="B47" s="21">
        <v>798769</v>
      </c>
      <c r="C47" s="15" t="s">
        <v>51</v>
      </c>
      <c r="D47" s="15">
        <v>0.799</v>
      </c>
      <c r="F47" s="22"/>
      <c r="G47" s="8"/>
    </row>
    <row r="48" spans="1:7" ht="12.75">
      <c r="A48" s="13" t="s">
        <v>19</v>
      </c>
      <c r="B48" s="21">
        <v>1401356</v>
      </c>
      <c r="C48" s="15" t="s">
        <v>51</v>
      </c>
      <c r="D48" s="15">
        <v>1.401</v>
      </c>
      <c r="F48" s="22"/>
      <c r="G48" s="8"/>
    </row>
    <row r="49" spans="1:7" ht="12.75">
      <c r="A49" s="13" t="s">
        <v>20</v>
      </c>
      <c r="B49" s="21">
        <v>1404751</v>
      </c>
      <c r="C49" s="15" t="s">
        <v>51</v>
      </c>
      <c r="D49" s="15">
        <v>1.405</v>
      </c>
      <c r="F49" s="22"/>
      <c r="G49" s="8"/>
    </row>
    <row r="50" spans="1:7" ht="12.75">
      <c r="A50" s="13" t="s">
        <v>21</v>
      </c>
      <c r="B50" s="21">
        <v>1622992</v>
      </c>
      <c r="C50" s="15" t="s">
        <v>51</v>
      </c>
      <c r="D50" s="15">
        <v>1.623</v>
      </c>
      <c r="F50" s="22"/>
      <c r="G50" s="8"/>
    </row>
    <row r="51" spans="1:7" ht="12.75">
      <c r="A51" s="13" t="s">
        <v>22</v>
      </c>
      <c r="B51" s="21">
        <v>1710000</v>
      </c>
      <c r="C51" s="15" t="s">
        <v>51</v>
      </c>
      <c r="D51" s="15">
        <v>1.71</v>
      </c>
      <c r="F51" s="22"/>
      <c r="G51" s="8"/>
    </row>
    <row r="52" spans="1:7" ht="12.75">
      <c r="A52" s="13" t="s">
        <v>23</v>
      </c>
      <c r="B52" s="21">
        <v>2156350</v>
      </c>
      <c r="C52" s="15" t="s">
        <v>51</v>
      </c>
      <c r="D52" s="15">
        <v>2.156</v>
      </c>
      <c r="F52" s="22"/>
      <c r="G52" s="8"/>
    </row>
    <row r="53" spans="1:7" ht="12.75">
      <c r="A53" s="13" t="s">
        <v>24</v>
      </c>
      <c r="B53" s="21">
        <v>2400000</v>
      </c>
      <c r="C53" s="15" t="s">
        <v>51</v>
      </c>
      <c r="D53" s="15">
        <v>2.4</v>
      </c>
      <c r="F53" s="22"/>
      <c r="G53" s="8"/>
    </row>
    <row r="54" spans="1:7" ht="12.75">
      <c r="A54" s="13" t="s">
        <v>25</v>
      </c>
      <c r="B54" s="21">
        <v>2475382.000087003</v>
      </c>
      <c r="C54" s="15" t="s">
        <v>51</v>
      </c>
      <c r="D54" s="15">
        <v>2.475</v>
      </c>
      <c r="F54" s="22"/>
      <c r="G54" s="8"/>
    </row>
    <row r="55" spans="1:7" ht="12.75">
      <c r="A55" s="13" t="s">
        <v>26</v>
      </c>
      <c r="B55" s="21">
        <v>2511100</v>
      </c>
      <c r="C55" s="15" t="s">
        <v>51</v>
      </c>
      <c r="D55" s="15">
        <v>2.511</v>
      </c>
      <c r="F55" s="22"/>
      <c r="G55" s="8"/>
    </row>
    <row r="56" spans="1:7" ht="12.75">
      <c r="A56" s="13" t="s">
        <v>27</v>
      </c>
      <c r="B56" s="21">
        <v>2956585</v>
      </c>
      <c r="C56" s="15" t="s">
        <v>51</v>
      </c>
      <c r="D56" s="15">
        <v>2.957</v>
      </c>
      <c r="F56" s="22"/>
      <c r="G56" s="8"/>
    </row>
    <row r="57" spans="1:7" ht="12.75">
      <c r="A57" s="13" t="s">
        <v>28</v>
      </c>
      <c r="B57" s="21">
        <v>3058979</v>
      </c>
      <c r="C57" s="15" t="s">
        <v>51</v>
      </c>
      <c r="D57" s="15">
        <v>3.059</v>
      </c>
      <c r="F57" s="22"/>
      <c r="G57" s="8"/>
    </row>
    <row r="58" spans="1:7" ht="12.75">
      <c r="A58" s="13" t="s">
        <v>29</v>
      </c>
      <c r="B58" s="21">
        <v>3137837</v>
      </c>
      <c r="C58" s="15" t="s">
        <v>51</v>
      </c>
      <c r="D58" s="15">
        <v>3.138</v>
      </c>
      <c r="F58" s="22"/>
      <c r="G58" s="8"/>
    </row>
    <row r="59" spans="1:7" ht="12.75">
      <c r="A59" s="13" t="s">
        <v>30</v>
      </c>
      <c r="B59" s="21">
        <v>3574047</v>
      </c>
      <c r="C59" s="15" t="s">
        <v>51</v>
      </c>
      <c r="D59" s="15">
        <v>3.574</v>
      </c>
      <c r="F59" s="22"/>
      <c r="G59" s="8"/>
    </row>
    <row r="60" spans="1:7" ht="12.75">
      <c r="A60" s="13" t="s">
        <v>31</v>
      </c>
      <c r="B60" s="21">
        <v>3795410</v>
      </c>
      <c r="C60" s="15" t="s">
        <v>51</v>
      </c>
      <c r="D60" s="15">
        <v>3.795</v>
      </c>
      <c r="F60" s="22"/>
      <c r="G60" s="8"/>
    </row>
    <row r="61" spans="1:7" ht="12.75">
      <c r="A61" s="13" t="s">
        <v>32</v>
      </c>
      <c r="B61" s="21">
        <v>3866353</v>
      </c>
      <c r="C61" s="15" t="s">
        <v>51</v>
      </c>
      <c r="D61" s="15">
        <v>3.866</v>
      </c>
      <c r="F61" s="22"/>
      <c r="G61" s="8"/>
    </row>
    <row r="62" spans="1:7" ht="12.75">
      <c r="A62" s="13" t="s">
        <v>33</v>
      </c>
      <c r="B62" s="21">
        <v>3952100</v>
      </c>
      <c r="C62" s="15" t="s">
        <v>51</v>
      </c>
      <c r="D62" s="15">
        <v>3.952</v>
      </c>
      <c r="F62" s="22"/>
      <c r="G62" s="8"/>
    </row>
    <row r="63" spans="1:7" ht="12.75">
      <c r="A63" s="13" t="s">
        <v>34</v>
      </c>
      <c r="B63" s="21">
        <v>4378973</v>
      </c>
      <c r="C63" s="15" t="s">
        <v>51</v>
      </c>
      <c r="D63" s="15">
        <v>4.379</v>
      </c>
      <c r="F63" s="22"/>
      <c r="G63" s="8"/>
    </row>
    <row r="64" spans="1:7" ht="12.75">
      <c r="A64" s="13" t="s">
        <v>50</v>
      </c>
      <c r="B64" s="21">
        <v>6319715</v>
      </c>
      <c r="C64" s="15" t="s">
        <v>51</v>
      </c>
      <c r="D64" s="15">
        <v>6.32</v>
      </c>
      <c r="F64" s="22"/>
      <c r="G64" s="8"/>
    </row>
    <row r="65" spans="1:7" ht="12.75">
      <c r="A65" s="13" t="s">
        <v>35</v>
      </c>
      <c r="B65" s="21">
        <v>7053333</v>
      </c>
      <c r="C65" s="15" t="s">
        <v>51</v>
      </c>
      <c r="D65" s="15">
        <v>7.055</v>
      </c>
      <c r="F65" s="30"/>
      <c r="G65" s="8"/>
    </row>
    <row r="66" spans="1:7" ht="12.75">
      <c r="A66" s="13" t="s">
        <v>36</v>
      </c>
      <c r="B66" s="21">
        <v>7215000</v>
      </c>
      <c r="C66" s="15" t="s">
        <v>51</v>
      </c>
      <c r="D66" s="15">
        <v>7.215</v>
      </c>
      <c r="F66" s="22"/>
      <c r="G66" s="8"/>
    </row>
    <row r="67" spans="1:7" ht="12.75">
      <c r="A67" s="13" t="s">
        <v>37</v>
      </c>
      <c r="B67" s="21">
        <v>7922000</v>
      </c>
      <c r="C67" s="15" t="s">
        <v>51</v>
      </c>
      <c r="D67" s="15">
        <v>7.922</v>
      </c>
      <c r="F67" s="22"/>
      <c r="G67" s="8"/>
    </row>
    <row r="68" spans="1:7" ht="12.75">
      <c r="A68" s="13" t="s">
        <v>38</v>
      </c>
      <c r="B68" s="21">
        <v>11924905</v>
      </c>
      <c r="C68" s="15" t="s">
        <v>51</v>
      </c>
      <c r="D68" s="15">
        <v>11.925</v>
      </c>
      <c r="F68" s="22"/>
      <c r="G68" s="8"/>
    </row>
    <row r="69" spans="1:7" ht="12.75">
      <c r="A69" s="13" t="s">
        <v>39</v>
      </c>
      <c r="B69" s="21">
        <v>13892865</v>
      </c>
      <c r="C69" s="15" t="s">
        <v>51</v>
      </c>
      <c r="D69" s="15">
        <v>13.893</v>
      </c>
      <c r="F69" s="22"/>
      <c r="G69" s="8"/>
    </row>
    <row r="70" spans="1:7" ht="12.75">
      <c r="A70" s="13" t="s">
        <v>40</v>
      </c>
      <c r="B70" s="21">
        <v>14473888</v>
      </c>
      <c r="C70" s="15" t="s">
        <v>51</v>
      </c>
      <c r="D70" s="15">
        <v>14.474</v>
      </c>
      <c r="F70" s="22"/>
      <c r="G70" s="8"/>
    </row>
    <row r="71" spans="1:7" ht="12.75">
      <c r="A71" s="13" t="s">
        <v>41</v>
      </c>
      <c r="B71" s="21">
        <v>16596835</v>
      </c>
      <c r="C71" s="15" t="s">
        <v>51</v>
      </c>
      <c r="D71" s="15">
        <v>16.597</v>
      </c>
      <c r="F71" s="22"/>
      <c r="G71" s="8"/>
    </row>
    <row r="72" spans="1:7" ht="12.75">
      <c r="A72" s="13" t="s">
        <v>42</v>
      </c>
      <c r="B72" s="21">
        <v>17131891</v>
      </c>
      <c r="C72" s="15" t="s">
        <v>51</v>
      </c>
      <c r="D72" s="15">
        <v>17.132</v>
      </c>
      <c r="F72" s="22"/>
      <c r="G72" s="8"/>
    </row>
    <row r="73" spans="1:7" ht="12.75">
      <c r="A73" s="13" t="s">
        <v>43</v>
      </c>
      <c r="B73" s="21">
        <v>21195918</v>
      </c>
      <c r="C73" s="15" t="s">
        <v>51</v>
      </c>
      <c r="D73" s="15">
        <v>21.196</v>
      </c>
      <c r="F73" s="22"/>
      <c r="G73" s="8"/>
    </row>
    <row r="74" spans="1:7" ht="12.75">
      <c r="A74" s="13" t="s">
        <v>44</v>
      </c>
      <c r="B74" s="21">
        <v>26012931</v>
      </c>
      <c r="C74" s="15">
        <v>26.013</v>
      </c>
      <c r="D74" s="15" t="s">
        <v>51</v>
      </c>
      <c r="F74" s="8"/>
      <c r="G74" s="8"/>
    </row>
    <row r="75" spans="1:6" ht="12.75">
      <c r="A75" s="13" t="s">
        <v>45</v>
      </c>
      <c r="B75" s="21">
        <v>28759000</v>
      </c>
      <c r="C75" s="15">
        <v>28.759</v>
      </c>
      <c r="D75" s="15" t="s">
        <v>51</v>
      </c>
      <c r="F75" s="8"/>
    </row>
    <row r="76" spans="1:6" ht="12.75">
      <c r="A76" s="13" t="s">
        <v>46</v>
      </c>
      <c r="B76" s="21">
        <v>33232299</v>
      </c>
      <c r="C76" s="15">
        <v>33.232</v>
      </c>
      <c r="D76" s="15" t="s">
        <v>51</v>
      </c>
      <c r="F76" s="8"/>
    </row>
    <row r="77" spans="1:6" ht="12.75">
      <c r="A77" s="13" t="s">
        <v>47</v>
      </c>
      <c r="B77" s="21">
        <v>39233682</v>
      </c>
      <c r="C77" s="15">
        <v>39.234</v>
      </c>
      <c r="D77" s="15" t="s">
        <v>51</v>
      </c>
      <c r="F77" s="8"/>
    </row>
    <row r="78" spans="1:6" ht="12.75">
      <c r="A78" s="13" t="s">
        <v>48</v>
      </c>
      <c r="B78" s="21">
        <v>109838000</v>
      </c>
      <c r="C78" s="15">
        <v>109.838</v>
      </c>
      <c r="D78" s="15" t="s">
        <v>51</v>
      </c>
      <c r="F78" s="8"/>
    </row>
    <row r="79" spans="1:6" ht="12.75" customHeight="1">
      <c r="A79" s="23"/>
      <c r="B79" s="23"/>
      <c r="C79" s="23"/>
      <c r="D79" s="23"/>
      <c r="E79" s="23"/>
      <c r="F79" s="23"/>
    </row>
    <row r="80" ht="12.75">
      <c r="A80" s="11"/>
    </row>
    <row r="83" ht="12.75">
      <c r="B83" s="2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00390625" style="1" customWidth="1"/>
    <col min="2" max="2" width="12.140625" style="1" bestFit="1" customWidth="1"/>
    <col min="3" max="3" width="12.28125" style="1" customWidth="1"/>
    <col min="4" max="4" width="14.28125" style="1" customWidth="1"/>
    <col min="5" max="5" width="9.140625" style="1" customWidth="1"/>
    <col min="6" max="6" width="11.140625" style="1" bestFit="1" customWidth="1"/>
    <col min="7" max="16384" width="9.140625" style="1" customWidth="1"/>
  </cols>
  <sheetData>
    <row r="1" spans="1:8" ht="15.75">
      <c r="A1" s="7" t="s">
        <v>9</v>
      </c>
      <c r="B1" s="8"/>
      <c r="C1" s="9"/>
      <c r="D1" s="9"/>
      <c r="E1" s="9"/>
      <c r="F1" s="9"/>
      <c r="G1" s="9"/>
      <c r="H1" s="9"/>
    </row>
    <row r="2" spans="1:8" ht="15.75" customHeight="1">
      <c r="A2" s="10" t="s">
        <v>12</v>
      </c>
      <c r="B2" s="11"/>
      <c r="C2" s="9"/>
      <c r="D2" s="9"/>
      <c r="E2" s="9"/>
      <c r="F2" s="9"/>
      <c r="G2" s="9"/>
      <c r="H2" s="9"/>
    </row>
    <row r="3" spans="1:6" ht="15.75" customHeight="1">
      <c r="A3" s="4"/>
      <c r="B3" s="2"/>
      <c r="C3" s="3"/>
      <c r="D3" s="3"/>
      <c r="E3" s="3"/>
      <c r="F3" s="3"/>
    </row>
    <row r="4" spans="1:6" ht="15.75" customHeight="1">
      <c r="A4" s="4"/>
      <c r="B4" s="2"/>
      <c r="C4" s="3"/>
      <c r="D4" s="3"/>
      <c r="E4" s="3"/>
      <c r="F4" s="3"/>
    </row>
    <row r="5" spans="1:6" ht="15.75" customHeight="1">
      <c r="A5" s="4"/>
      <c r="B5" s="2"/>
      <c r="C5" s="3"/>
      <c r="D5" s="3"/>
      <c r="E5" s="3"/>
      <c r="F5" s="3"/>
    </row>
    <row r="6" spans="1:6" ht="15.75" customHeight="1">
      <c r="A6" s="4"/>
      <c r="B6" s="2"/>
      <c r="C6" s="3"/>
      <c r="D6" s="3"/>
      <c r="E6" s="3"/>
      <c r="F6" s="3"/>
    </row>
    <row r="7" spans="1:6" ht="15.75" customHeight="1">
      <c r="A7" s="4"/>
      <c r="B7" s="2"/>
      <c r="C7" s="3"/>
      <c r="D7" s="3"/>
      <c r="E7" s="3"/>
      <c r="F7" s="3"/>
    </row>
    <row r="8" spans="1:6" ht="15.75" customHeight="1">
      <c r="A8" s="4"/>
      <c r="B8" s="2"/>
      <c r="C8" s="3"/>
      <c r="D8" s="3"/>
      <c r="E8" s="3"/>
      <c r="F8" s="3"/>
    </row>
    <row r="9" spans="1:6" ht="15.75" customHeight="1">
      <c r="A9" s="4"/>
      <c r="B9" s="2"/>
      <c r="C9" s="3"/>
      <c r="D9" s="3"/>
      <c r="E9" s="3"/>
      <c r="F9" s="3"/>
    </row>
    <row r="10" spans="1:6" ht="15.75" customHeight="1">
      <c r="A10" s="4"/>
      <c r="B10" s="2"/>
      <c r="C10" s="3"/>
      <c r="D10" s="3"/>
      <c r="E10" s="3"/>
      <c r="F10" s="3"/>
    </row>
    <row r="11" spans="1:6" ht="15.75" customHeight="1">
      <c r="A11" s="4"/>
      <c r="B11" s="2"/>
      <c r="C11" s="3"/>
      <c r="D11" s="3"/>
      <c r="E11" s="3"/>
      <c r="F11" s="3"/>
    </row>
    <row r="12" spans="1:6" ht="15.75" customHeight="1">
      <c r="A12" s="4"/>
      <c r="B12" s="2"/>
      <c r="C12" s="3"/>
      <c r="D12" s="3"/>
      <c r="E12" s="3"/>
      <c r="F12" s="3"/>
    </row>
    <row r="13" spans="1:6" ht="15.75" customHeight="1">
      <c r="A13" s="4"/>
      <c r="B13" s="2"/>
      <c r="C13" s="3"/>
      <c r="D13" s="3"/>
      <c r="E13" s="3"/>
      <c r="F13" s="3"/>
    </row>
    <row r="14" spans="1:6" ht="15.75" customHeight="1">
      <c r="A14" s="4"/>
      <c r="B14" s="2"/>
      <c r="C14" s="3"/>
      <c r="D14" s="3"/>
      <c r="E14" s="3"/>
      <c r="F14" s="3"/>
    </row>
    <row r="15" spans="1:6" ht="15.75" customHeight="1">
      <c r="A15" s="4"/>
      <c r="B15" s="2"/>
      <c r="C15" s="3"/>
      <c r="D15" s="3"/>
      <c r="E15" s="3"/>
      <c r="F15" s="3"/>
    </row>
    <row r="16" spans="1:6" ht="15.75" customHeight="1">
      <c r="A16" s="4"/>
      <c r="B16" s="2"/>
      <c r="C16" s="3"/>
      <c r="D16" s="3"/>
      <c r="E16" s="3"/>
      <c r="F16" s="3"/>
    </row>
    <row r="17" spans="1:6" ht="15.75" customHeight="1">
      <c r="A17" s="4"/>
      <c r="B17" s="2"/>
      <c r="C17" s="3"/>
      <c r="D17" s="3"/>
      <c r="E17" s="3"/>
      <c r="F17" s="3"/>
    </row>
    <row r="18" spans="1:6" ht="15.75" customHeight="1">
      <c r="A18" s="4"/>
      <c r="B18" s="2"/>
      <c r="C18" s="3"/>
      <c r="D18" s="3"/>
      <c r="E18" s="3"/>
      <c r="F18" s="3"/>
    </row>
    <row r="19" spans="1:6" ht="15.75" customHeight="1">
      <c r="A19" s="4"/>
      <c r="B19" s="2"/>
      <c r="C19" s="3"/>
      <c r="D19" s="3"/>
      <c r="E19" s="3"/>
      <c r="F19" s="3"/>
    </row>
    <row r="20" spans="1:6" ht="15.75" customHeight="1">
      <c r="A20" s="11" t="s">
        <v>5</v>
      </c>
      <c r="B20" s="11"/>
      <c r="C20" s="9"/>
      <c r="D20" s="9"/>
      <c r="E20" s="9"/>
      <c r="F20" s="9"/>
    </row>
    <row r="21" spans="1:6" ht="15.75" customHeight="1">
      <c r="A21" s="11" t="s">
        <v>53</v>
      </c>
      <c r="B21" s="9"/>
      <c r="C21" s="11"/>
      <c r="D21" s="11"/>
      <c r="E21" s="11"/>
      <c r="F21" s="9"/>
    </row>
    <row r="22" spans="1:6" ht="15.75" customHeight="1">
      <c r="A22" s="11" t="s">
        <v>13</v>
      </c>
      <c r="B22" s="11"/>
      <c r="C22" s="11"/>
      <c r="D22" s="11"/>
      <c r="E22" s="11"/>
      <c r="F22" s="9"/>
    </row>
    <row r="23" spans="1:6" ht="15.75" customHeight="1">
      <c r="A23" s="11" t="s">
        <v>10</v>
      </c>
      <c r="B23" s="11"/>
      <c r="C23" s="11"/>
      <c r="D23" s="11"/>
      <c r="E23" s="11"/>
      <c r="F23" s="9"/>
    </row>
    <row r="24" spans="1:6" ht="15.75" customHeight="1">
      <c r="A24" s="11" t="s">
        <v>6</v>
      </c>
      <c r="B24" s="11"/>
      <c r="C24" s="11" t="s">
        <v>7</v>
      </c>
      <c r="D24" s="11"/>
      <c r="E24" s="11"/>
      <c r="F24" s="9"/>
    </row>
    <row r="25" spans="1:6" ht="15.75" customHeight="1">
      <c r="A25" s="11"/>
      <c r="B25" s="11"/>
      <c r="C25" s="11"/>
      <c r="D25" s="11"/>
      <c r="E25" s="11"/>
      <c r="F25" s="3"/>
    </row>
    <row r="26" spans="1:6" ht="15.75" customHeight="1">
      <c r="A26" s="2"/>
      <c r="B26" s="2"/>
      <c r="D26" s="3"/>
      <c r="E26" s="3"/>
      <c r="F26" s="3"/>
    </row>
    <row r="27" spans="1:6" ht="15.75" customHeight="1">
      <c r="A27" s="4"/>
      <c r="B27" s="2"/>
      <c r="C27" s="3"/>
      <c r="D27" s="3"/>
      <c r="E27" s="3"/>
      <c r="F27" s="3"/>
    </row>
    <row r="28" spans="1:6" ht="15.75" customHeight="1">
      <c r="A28" s="24"/>
      <c r="B28" s="11"/>
      <c r="C28" s="9"/>
      <c r="D28" s="9"/>
      <c r="E28" s="9"/>
      <c r="F28" s="3"/>
    </row>
    <row r="29" spans="1:6" ht="15.75" customHeight="1">
      <c r="A29" s="24"/>
      <c r="B29" s="11"/>
      <c r="C29" s="9"/>
      <c r="D29" s="9"/>
      <c r="E29" s="9"/>
      <c r="F29" s="3"/>
    </row>
    <row r="30" spans="1:6" ht="12.75">
      <c r="A30" s="13"/>
      <c r="B30" s="14">
        <v>43070</v>
      </c>
      <c r="C30" s="9"/>
      <c r="D30" s="9"/>
      <c r="E30" s="25"/>
      <c r="F30" s="3"/>
    </row>
    <row r="31" spans="1:6" ht="12.75">
      <c r="A31" s="13" t="str">
        <f>A73</f>
        <v>United Kingdom</v>
      </c>
      <c r="B31" s="15">
        <v>58.282</v>
      </c>
      <c r="C31" s="9"/>
      <c r="D31" s="8"/>
      <c r="E31" s="9"/>
      <c r="F31" s="3"/>
    </row>
    <row r="32" spans="1:6" ht="12.75">
      <c r="A32" s="13" t="str">
        <f>A74</f>
        <v>Germany</v>
      </c>
      <c r="B32" s="15">
        <v>65.509</v>
      </c>
      <c r="C32" s="9"/>
      <c r="D32" s="8"/>
      <c r="E32" s="9"/>
      <c r="F32" s="3"/>
    </row>
    <row r="33" spans="1:6" ht="12.75">
      <c r="A33" s="13" t="str">
        <f>A75</f>
        <v>Mexico </v>
      </c>
      <c r="B33" s="15">
        <v>82.168</v>
      </c>
      <c r="C33" s="9"/>
      <c r="D33" s="8"/>
      <c r="E33" s="9"/>
      <c r="F33" s="3"/>
    </row>
    <row r="34" spans="1:6" ht="12.75">
      <c r="A34" s="13" t="str">
        <f>A76</f>
        <v>Japan</v>
      </c>
      <c r="B34" s="15">
        <v>206.66</v>
      </c>
      <c r="C34" s="9"/>
      <c r="D34" s="8"/>
      <c r="E34" s="9"/>
      <c r="F34" s="3"/>
    </row>
    <row r="35" spans="1:6" ht="12.75">
      <c r="A35" s="13" t="str">
        <f>A77</f>
        <v>United States</v>
      </c>
      <c r="B35" s="15">
        <v>431.24</v>
      </c>
      <c r="C35" s="9"/>
      <c r="D35" s="8"/>
      <c r="E35" s="9"/>
      <c r="F35" s="3"/>
    </row>
    <row r="36" spans="1:6" ht="12.75">
      <c r="A36" s="13" t="s">
        <v>3</v>
      </c>
      <c r="B36" s="15">
        <v>532.767</v>
      </c>
      <c r="C36" s="9"/>
      <c r="D36" s="8"/>
      <c r="E36" s="9"/>
      <c r="F36" s="3"/>
    </row>
    <row r="37" spans="1:6" ht="12.75">
      <c r="A37" s="11"/>
      <c r="B37" s="16"/>
      <c r="C37" s="9"/>
      <c r="D37" s="9"/>
      <c r="E37" s="9"/>
      <c r="F37" s="3"/>
    </row>
    <row r="38" spans="1:6" ht="12.75">
      <c r="A38" s="9"/>
      <c r="B38" s="9"/>
      <c r="C38" s="9"/>
      <c r="D38" s="9"/>
      <c r="E38" s="9"/>
      <c r="F38" s="3"/>
    </row>
    <row r="39" spans="1:6" ht="12.75">
      <c r="A39" s="9"/>
      <c r="B39" s="9"/>
      <c r="C39" s="9"/>
      <c r="D39" s="9"/>
      <c r="E39" s="9"/>
      <c r="F39" s="3"/>
    </row>
    <row r="40" spans="1:6" ht="22.5">
      <c r="A40" s="18"/>
      <c r="B40" s="20" t="s">
        <v>4</v>
      </c>
      <c r="C40" s="20" t="s">
        <v>1</v>
      </c>
      <c r="D40" s="20" t="s">
        <v>2</v>
      </c>
      <c r="E40" s="9"/>
      <c r="F40" s="3"/>
    </row>
    <row r="41" spans="1:8" ht="12.75">
      <c r="A41" s="13" t="s">
        <v>14</v>
      </c>
      <c r="B41" s="21">
        <v>379607</v>
      </c>
      <c r="C41" s="15" t="s">
        <v>51</v>
      </c>
      <c r="D41" s="15">
        <v>0.38</v>
      </c>
      <c r="E41" s="9"/>
      <c r="F41" s="5"/>
      <c r="G41" s="27"/>
      <c r="H41" s="28">
        <v>0.336367</v>
      </c>
    </row>
    <row r="42" spans="1:8" ht="12.75">
      <c r="A42" s="13" t="s">
        <v>15</v>
      </c>
      <c r="B42" s="21">
        <v>514000</v>
      </c>
      <c r="C42" s="15" t="s">
        <v>51</v>
      </c>
      <c r="D42" s="15">
        <v>0.514</v>
      </c>
      <c r="E42" s="9"/>
      <c r="F42" s="5"/>
      <c r="G42" s="27"/>
      <c r="H42" s="28">
        <v>0.4529</v>
      </c>
    </row>
    <row r="43" spans="1:8" ht="12.75">
      <c r="A43" s="13" t="s">
        <v>18</v>
      </c>
      <c r="B43" s="21">
        <v>1456526</v>
      </c>
      <c r="C43" s="15" t="s">
        <v>51</v>
      </c>
      <c r="D43" s="15">
        <v>1.457</v>
      </c>
      <c r="E43" s="9"/>
      <c r="F43" s="5"/>
      <c r="G43" s="27"/>
      <c r="H43" s="28"/>
    </row>
    <row r="44" spans="1:8" ht="12.75">
      <c r="A44" s="13" t="s">
        <v>16</v>
      </c>
      <c r="B44" s="21">
        <v>1745506</v>
      </c>
      <c r="C44" s="15" t="s">
        <v>51</v>
      </c>
      <c r="D44" s="15">
        <v>1.746</v>
      </c>
      <c r="E44" s="9"/>
      <c r="F44" s="5"/>
      <c r="G44" s="27"/>
      <c r="H44" s="28"/>
    </row>
    <row r="45" spans="1:8" ht="12.75">
      <c r="A45" s="13" t="s">
        <v>17</v>
      </c>
      <c r="B45" s="21">
        <v>2264044</v>
      </c>
      <c r="C45" s="15" t="s">
        <v>51</v>
      </c>
      <c r="D45" s="15">
        <v>2.264</v>
      </c>
      <c r="E45" s="9"/>
      <c r="F45" s="5"/>
      <c r="G45" s="27"/>
      <c r="H45" s="28"/>
    </row>
    <row r="46" spans="1:8" ht="12.75">
      <c r="A46" s="13" t="s">
        <v>49</v>
      </c>
      <c r="B46" s="21">
        <v>2444305</v>
      </c>
      <c r="C46" s="15" t="s">
        <v>51</v>
      </c>
      <c r="D46" s="15">
        <v>2.444</v>
      </c>
      <c r="E46" s="9"/>
      <c r="F46" s="5"/>
      <c r="G46" s="27"/>
      <c r="H46" s="28"/>
    </row>
    <row r="47" spans="1:8" ht="12.75">
      <c r="A47" s="13" t="s">
        <v>20</v>
      </c>
      <c r="B47" s="21">
        <v>4501833</v>
      </c>
      <c r="C47" s="15" t="s">
        <v>51</v>
      </c>
      <c r="D47" s="15">
        <v>4.502</v>
      </c>
      <c r="E47" s="9"/>
      <c r="F47" s="5"/>
      <c r="G47" s="27"/>
      <c r="H47" s="28"/>
    </row>
    <row r="48" spans="1:8" ht="12.75">
      <c r="A48" s="13" t="s">
        <v>21</v>
      </c>
      <c r="B48" s="21">
        <v>4761117</v>
      </c>
      <c r="C48" s="15" t="s">
        <v>51</v>
      </c>
      <c r="D48" s="15">
        <v>4.761</v>
      </c>
      <c r="E48" s="9"/>
      <c r="F48" s="5"/>
      <c r="G48" s="27"/>
      <c r="H48" s="28"/>
    </row>
    <row r="49" spans="1:8" ht="12.75">
      <c r="A49" s="13" t="s">
        <v>27</v>
      </c>
      <c r="B49" s="21">
        <v>4775558</v>
      </c>
      <c r="C49" s="15" t="s">
        <v>51</v>
      </c>
      <c r="D49" s="15">
        <v>4.776</v>
      </c>
      <c r="E49" s="9"/>
      <c r="F49" s="5"/>
      <c r="G49" s="27"/>
      <c r="H49" s="28"/>
    </row>
    <row r="50" spans="1:8" ht="12.75">
      <c r="A50" s="13" t="s">
        <v>19</v>
      </c>
      <c r="B50" s="21">
        <v>4855407</v>
      </c>
      <c r="C50" s="15" t="s">
        <v>51</v>
      </c>
      <c r="D50" s="15">
        <v>4.855</v>
      </c>
      <c r="E50" s="9"/>
      <c r="F50" s="5"/>
      <c r="G50" s="27"/>
      <c r="H50" s="28"/>
    </row>
    <row r="51" spans="1:8" ht="12.75">
      <c r="A51" s="13" t="s">
        <v>23</v>
      </c>
      <c r="B51" s="21">
        <v>5191333</v>
      </c>
      <c r="C51" s="15" t="s">
        <v>51</v>
      </c>
      <c r="D51" s="15">
        <v>5.191</v>
      </c>
      <c r="E51" s="9"/>
      <c r="F51" s="5"/>
      <c r="G51" s="27"/>
      <c r="H51" s="28"/>
    </row>
    <row r="52" spans="1:8" ht="12.75">
      <c r="A52" s="13" t="s">
        <v>24</v>
      </c>
      <c r="B52" s="21">
        <v>6200000</v>
      </c>
      <c r="C52" s="15" t="s">
        <v>51</v>
      </c>
      <c r="D52" s="15">
        <v>6.2</v>
      </c>
      <c r="E52" s="9"/>
      <c r="F52" s="5"/>
      <c r="G52" s="27"/>
      <c r="H52" s="28"/>
    </row>
    <row r="53" spans="1:8" ht="12.75">
      <c r="A53" s="13" t="s">
        <v>31</v>
      </c>
      <c r="B53" s="21">
        <v>7074933</v>
      </c>
      <c r="C53" s="15" t="s">
        <v>51</v>
      </c>
      <c r="D53" s="15">
        <v>7.075</v>
      </c>
      <c r="E53" s="9"/>
      <c r="F53" s="5"/>
      <c r="G53" s="27"/>
      <c r="H53" s="28"/>
    </row>
    <row r="54" spans="1:8" ht="12.75">
      <c r="A54" s="13" t="s">
        <v>30</v>
      </c>
      <c r="B54" s="21">
        <v>7114834</v>
      </c>
      <c r="C54" s="15" t="s">
        <v>51</v>
      </c>
      <c r="D54" s="15">
        <v>7.115</v>
      </c>
      <c r="E54" s="9"/>
      <c r="F54" s="5"/>
      <c r="G54" s="27"/>
      <c r="H54" s="28"/>
    </row>
    <row r="55" spans="1:8" ht="12.75">
      <c r="A55" s="13" t="s">
        <v>25</v>
      </c>
      <c r="B55" s="21">
        <v>7352315.000531469</v>
      </c>
      <c r="C55" s="15" t="s">
        <v>51</v>
      </c>
      <c r="D55" s="15">
        <v>7.352</v>
      </c>
      <c r="E55" s="9"/>
      <c r="F55" s="5"/>
      <c r="G55" s="27"/>
      <c r="H55" s="28"/>
    </row>
    <row r="56" spans="1:8" ht="12.75">
      <c r="A56" s="13" t="s">
        <v>26</v>
      </c>
      <c r="B56" s="21">
        <v>7723900</v>
      </c>
      <c r="C56" s="15" t="s">
        <v>51</v>
      </c>
      <c r="D56" s="15">
        <v>7.724</v>
      </c>
      <c r="E56" s="9"/>
      <c r="F56" s="5"/>
      <c r="G56" s="27"/>
      <c r="H56" s="28"/>
    </row>
    <row r="57" spans="1:8" ht="12.75">
      <c r="A57" s="13" t="s">
        <v>33</v>
      </c>
      <c r="B57" s="21">
        <v>7914400</v>
      </c>
      <c r="C57" s="15" t="s">
        <v>51</v>
      </c>
      <c r="D57" s="15">
        <v>7.914</v>
      </c>
      <c r="E57" s="9"/>
      <c r="F57" s="5"/>
      <c r="G57" s="27"/>
      <c r="H57" s="28"/>
    </row>
    <row r="58" spans="1:8" ht="12.75">
      <c r="A58" s="13" t="s">
        <v>22</v>
      </c>
      <c r="B58" s="21">
        <v>8490000</v>
      </c>
      <c r="C58" s="15" t="s">
        <v>51</v>
      </c>
      <c r="D58" s="15">
        <v>8.49</v>
      </c>
      <c r="E58" s="9"/>
      <c r="F58" s="5"/>
      <c r="G58" s="27"/>
      <c r="H58" s="28"/>
    </row>
    <row r="59" spans="1:8" ht="12.75">
      <c r="A59" s="13" t="s">
        <v>34</v>
      </c>
      <c r="B59" s="21">
        <v>8588776</v>
      </c>
      <c r="C59" s="15" t="s">
        <v>51</v>
      </c>
      <c r="D59" s="15">
        <v>8.589</v>
      </c>
      <c r="E59" s="9"/>
      <c r="F59" s="5"/>
      <c r="G59" s="27"/>
      <c r="H59" s="28"/>
    </row>
    <row r="60" spans="1:8" ht="12.75">
      <c r="A60" s="13" t="s">
        <v>29</v>
      </c>
      <c r="B60" s="21">
        <v>8698675</v>
      </c>
      <c r="C60" s="15" t="s">
        <v>51</v>
      </c>
      <c r="D60" s="15">
        <v>8.699</v>
      </c>
      <c r="E60" s="9"/>
      <c r="F60" s="5"/>
      <c r="G60" s="27"/>
      <c r="H60" s="28"/>
    </row>
    <row r="61" spans="1:8" ht="12.75">
      <c r="A61" s="13" t="s">
        <v>32</v>
      </c>
      <c r="B61" s="21">
        <v>12142622</v>
      </c>
      <c r="C61" s="15" t="s">
        <v>51</v>
      </c>
      <c r="D61" s="15">
        <v>12.143</v>
      </c>
      <c r="E61" s="9"/>
      <c r="F61" s="5"/>
      <c r="G61" s="27"/>
      <c r="H61" s="28"/>
    </row>
    <row r="62" spans="1:8" ht="12.75">
      <c r="A62" s="13" t="s">
        <v>36</v>
      </c>
      <c r="B62" s="21">
        <v>15464000</v>
      </c>
      <c r="C62" s="15" t="s">
        <v>51</v>
      </c>
      <c r="D62" s="15">
        <v>15.464</v>
      </c>
      <c r="E62" s="9"/>
      <c r="F62" s="5"/>
      <c r="G62" s="27"/>
      <c r="H62" s="28"/>
    </row>
    <row r="63" spans="1:8" ht="12.75">
      <c r="A63" s="13" t="s">
        <v>28</v>
      </c>
      <c r="B63" s="21">
        <v>15932876</v>
      </c>
      <c r="C63" s="15" t="s">
        <v>51</v>
      </c>
      <c r="D63" s="15">
        <v>15.933</v>
      </c>
      <c r="E63" s="9"/>
      <c r="F63" s="5"/>
      <c r="G63" s="27"/>
      <c r="H63" s="28"/>
    </row>
    <row r="64" spans="1:8" ht="12.75">
      <c r="A64" s="13" t="s">
        <v>50</v>
      </c>
      <c r="B64" s="21">
        <v>23965942</v>
      </c>
      <c r="C64" s="15" t="s">
        <v>51</v>
      </c>
      <c r="D64" s="15">
        <v>23.966</v>
      </c>
      <c r="E64" s="9"/>
      <c r="F64" s="5"/>
      <c r="G64" s="27"/>
      <c r="H64" s="28"/>
    </row>
    <row r="65" spans="1:8" ht="12.75">
      <c r="A65" s="13" t="s">
        <v>39</v>
      </c>
      <c r="B65" s="21">
        <v>26433275</v>
      </c>
      <c r="C65" s="15" t="s">
        <v>51</v>
      </c>
      <c r="D65" s="15">
        <v>26.433</v>
      </c>
      <c r="E65" s="9"/>
      <c r="F65" s="5"/>
      <c r="G65" s="27"/>
      <c r="H65" s="28"/>
    </row>
    <row r="66" spans="1:8" ht="12.75">
      <c r="A66" s="13" t="s">
        <v>37</v>
      </c>
      <c r="B66" s="21">
        <v>32980000</v>
      </c>
      <c r="C66" s="15" t="s">
        <v>51</v>
      </c>
      <c r="D66" s="15">
        <v>32.98</v>
      </c>
      <c r="E66" s="9"/>
      <c r="F66" s="5"/>
      <c r="G66" s="27"/>
      <c r="H66" s="28"/>
    </row>
    <row r="67" spans="1:8" ht="12.75">
      <c r="A67" s="13" t="s">
        <v>35</v>
      </c>
      <c r="B67" s="21">
        <v>36259746</v>
      </c>
      <c r="C67" s="15" t="s">
        <v>51</v>
      </c>
      <c r="D67" s="15">
        <v>36.26</v>
      </c>
      <c r="E67" s="9"/>
      <c r="F67" s="5"/>
      <c r="G67" s="27"/>
      <c r="H67" s="28"/>
    </row>
    <row r="68" spans="1:8" ht="12.75">
      <c r="A68" s="13" t="s">
        <v>40</v>
      </c>
      <c r="B68" s="21">
        <v>44180349</v>
      </c>
      <c r="C68" s="15" t="s">
        <v>51</v>
      </c>
      <c r="D68" s="15">
        <v>44.18</v>
      </c>
      <c r="E68" s="9"/>
      <c r="F68" s="5"/>
      <c r="G68" s="27"/>
      <c r="H68" s="28"/>
    </row>
    <row r="69" spans="1:8" ht="12.75">
      <c r="A69" s="13" t="s">
        <v>41</v>
      </c>
      <c r="B69" s="21">
        <v>52185646</v>
      </c>
      <c r="C69" s="15" t="s">
        <v>51</v>
      </c>
      <c r="D69" s="15">
        <v>52.186</v>
      </c>
      <c r="E69" s="9"/>
      <c r="F69" s="5"/>
      <c r="G69" s="27"/>
      <c r="H69" s="28"/>
    </row>
    <row r="70" spans="1:8" ht="12.75">
      <c r="A70" s="13" t="s">
        <v>45</v>
      </c>
      <c r="B70" s="21">
        <v>56740000</v>
      </c>
      <c r="C70" s="15" t="s">
        <v>51</v>
      </c>
      <c r="D70" s="15">
        <v>56.74</v>
      </c>
      <c r="E70" s="9"/>
      <c r="F70" s="5"/>
      <c r="G70" s="27"/>
      <c r="H70" s="28"/>
    </row>
    <row r="71" spans="1:8" ht="12.75">
      <c r="A71" s="13" t="s">
        <v>38</v>
      </c>
      <c r="B71" s="21">
        <v>56944673</v>
      </c>
      <c r="C71" s="15" t="s">
        <v>51</v>
      </c>
      <c r="D71" s="15">
        <v>56.945</v>
      </c>
      <c r="E71" s="9"/>
      <c r="F71" s="5"/>
      <c r="G71" s="27"/>
      <c r="H71" s="28"/>
    </row>
    <row r="72" spans="1:8" ht="12.75">
      <c r="A72" s="13" t="s">
        <v>43</v>
      </c>
      <c r="B72" s="21">
        <v>57490488</v>
      </c>
      <c r="C72" s="15" t="s">
        <v>51</v>
      </c>
      <c r="D72" s="15">
        <v>57.49</v>
      </c>
      <c r="E72" s="9"/>
      <c r="F72" s="5"/>
      <c r="G72" s="27"/>
      <c r="H72" s="28"/>
    </row>
    <row r="73" spans="1:8" ht="12.75">
      <c r="A73" s="13" t="s">
        <v>44</v>
      </c>
      <c r="B73" s="21">
        <v>58282282</v>
      </c>
      <c r="C73" s="15">
        <v>58.282</v>
      </c>
      <c r="D73" s="15" t="s">
        <v>51</v>
      </c>
      <c r="E73" s="9"/>
      <c r="F73" s="27"/>
      <c r="G73" s="27"/>
      <c r="H73" s="28"/>
    </row>
    <row r="74" spans="1:8" ht="12.75">
      <c r="A74" s="13" t="s">
        <v>46</v>
      </c>
      <c r="B74" s="21">
        <v>65509168</v>
      </c>
      <c r="C74" s="15">
        <v>65.509</v>
      </c>
      <c r="D74" s="15" t="s">
        <v>51</v>
      </c>
      <c r="E74" s="9"/>
      <c r="F74" s="27"/>
      <c r="G74" s="27"/>
      <c r="H74" s="28"/>
    </row>
    <row r="75" spans="1:8" ht="12.75">
      <c r="A75" s="13" t="s">
        <v>42</v>
      </c>
      <c r="B75" s="21">
        <v>82168016</v>
      </c>
      <c r="C75" s="15">
        <v>82.168</v>
      </c>
      <c r="D75" s="15" t="s">
        <v>51</v>
      </c>
      <c r="E75" s="9"/>
      <c r="F75" s="27"/>
      <c r="G75" s="27"/>
      <c r="H75" s="28"/>
    </row>
    <row r="76" spans="1:6" ht="12.75">
      <c r="A76" s="13" t="s">
        <v>47</v>
      </c>
      <c r="B76" s="21">
        <v>206659658</v>
      </c>
      <c r="C76" s="15">
        <v>206.66</v>
      </c>
      <c r="D76" s="15" t="s">
        <v>51</v>
      </c>
      <c r="E76" s="9"/>
      <c r="F76" s="27"/>
    </row>
    <row r="77" spans="1:6" ht="17.25" customHeight="1">
      <c r="A77" s="13" t="s">
        <v>48</v>
      </c>
      <c r="B77" s="21">
        <v>431240000</v>
      </c>
      <c r="C77" s="15">
        <v>431.24</v>
      </c>
      <c r="D77" s="15" t="s">
        <v>51</v>
      </c>
      <c r="E77" s="6"/>
      <c r="F77" s="27"/>
    </row>
    <row r="78" spans="1:6" ht="12.75">
      <c r="A78" s="2"/>
      <c r="B78" s="3"/>
      <c r="C78" s="3"/>
      <c r="D78" s="3"/>
      <c r="E78" s="3"/>
      <c r="F78" s="3"/>
    </row>
    <row r="79" spans="1:6" ht="12.75">
      <c r="A79" s="2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5"/>
      <c r="C81" s="3"/>
      <c r="D81" s="3"/>
      <c r="E81" s="3"/>
      <c r="F81" s="3"/>
    </row>
    <row r="82" spans="1:6" ht="12.75">
      <c r="A82" s="3"/>
      <c r="B82" s="3"/>
      <c r="C82" s="3"/>
      <c r="D82" s="3"/>
      <c r="E82" s="3"/>
      <c r="F82" s="3"/>
    </row>
    <row r="83" spans="1:6" ht="12.75">
      <c r="A83" s="3"/>
      <c r="B83" s="3"/>
      <c r="C83" s="3"/>
      <c r="D83" s="3"/>
      <c r="E83" s="3"/>
      <c r="F83" s="3"/>
    </row>
    <row r="84" spans="1:6" ht="12.75">
      <c r="A84" s="3"/>
      <c r="B84" s="3"/>
      <c r="C84" s="3"/>
      <c r="D84" s="3"/>
      <c r="E84" s="3"/>
      <c r="F84" s="3"/>
    </row>
    <row r="85" spans="1:6" ht="12.75">
      <c r="A85" s="3"/>
      <c r="B85" s="3"/>
      <c r="C85" s="3"/>
      <c r="D85" s="3"/>
      <c r="E85" s="3"/>
      <c r="F85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2007-10-30T13:38:17Z</dcterms:created>
  <dcterms:modified xsi:type="dcterms:W3CDTF">2018-09-03T15:40:53Z</dcterms:modified>
  <cp:category/>
  <cp:version/>
  <cp:contentType/>
  <cp:contentStatus/>
</cp:coreProperties>
</file>