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Table 4" sheetId="1" r:id="rId1"/>
  </sheets>
  <calcPr calcId="145621"/>
</workbook>
</file>

<file path=xl/calcChain.xml><?xml version="1.0" encoding="utf-8"?>
<calcChain xmlns="http://schemas.openxmlformats.org/spreadsheetml/2006/main">
  <c r="I44" i="1" l="1"/>
  <c r="H44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<sst xmlns="http://schemas.openxmlformats.org/spreadsheetml/2006/main" count="70" uniqueCount="58">
  <si>
    <t>Table 4. Marginal net personal compulsory payment rate</t>
  </si>
  <si>
    <t>Family-type:</t>
  </si>
  <si>
    <t>single</t>
  </si>
  <si>
    <t>married</t>
  </si>
  <si>
    <t>no ch</t>
  </si>
  <si>
    <t>2 ch</t>
  </si>
  <si>
    <t>Wage level (% of AW):</t>
  </si>
  <si>
    <t>67
(1)</t>
  </si>
  <si>
    <t>100
(2)</t>
  </si>
  <si>
    <t>167
(3)</t>
  </si>
  <si>
    <t>67
(4)</t>
  </si>
  <si>
    <t>100-0
(5)</t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</si>
  <si>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(6)</t>
    </r>
  </si>
  <si>
    <r>
      <t>100-67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(7)</t>
    </r>
  </si>
  <si>
    <r>
      <t>100-33</t>
    </r>
    <r>
      <rPr>
        <vertAlign val="superscript"/>
        <sz val="9"/>
        <rFont val="Helvetica"/>
        <family val="2"/>
      </rPr>
      <t>3</t>
    </r>
    <r>
      <rPr>
        <sz val="9"/>
        <rFont val="Helvetica"/>
        <family val="2"/>
      </rPr>
      <t xml:space="preserve">
(8)</t>
    </r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</si>
  <si>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</si>
  <si>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</si>
  <si>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</si>
  <si>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</si>
  <si>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</si>
  <si>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</si>
  <si>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</si>
  <si>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</si>
  <si>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</si>
  <si>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</si>
  <si>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</si>
  <si>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</si>
  <si>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</si>
  <si>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</si>
  <si>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</si>
  <si>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</si>
  <si>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</si>
  <si>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</si>
  <si>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</si>
  <si>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</si>
  <si>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</si>
  <si>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</si>
  <si>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</si>
  <si>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</si>
  <si>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</si>
  <si>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</si>
  <si>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</si>
  <si>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</si>
  <si>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 xml:space="preserve">Slovenia </t>
  </si>
  <si>
    <t>Spain</t>
  </si>
  <si>
    <t>Sweden</t>
  </si>
  <si>
    <t>Switzerland</t>
  </si>
  <si>
    <t>Turkey</t>
  </si>
  <si>
    <t>United Kingdom</t>
  </si>
  <si>
    <t>United States</t>
  </si>
  <si>
    <t>Unweighted average:</t>
  </si>
  <si>
    <t xml:space="preserve">OECD </t>
  </si>
  <si>
    <t>Note : ch = children.</t>
  </si>
  <si>
    <t xml:space="preserve">1. Assumes a rise in gross earnings of the principal earner in the household.  The outcome may differ </t>
  </si>
  <si>
    <t xml:space="preserve">    if the wage of the spouse goes up, especially if partners are taxed individually.</t>
  </si>
  <si>
    <t>3. Two-earner family.</t>
  </si>
  <si>
    <r>
      <t>by family-type and wage level (as % of gross wage earnings), 2016</t>
    </r>
    <r>
      <rPr>
        <b/>
        <vertAlign val="superscript"/>
        <sz val="9"/>
        <rFont val="Helvetica"/>
      </rPr>
      <t>1, 2</t>
    </r>
  </si>
  <si>
    <t xml:space="preserve">2. Excludes the effect of work-related private insurance to cover accidents and occupational diseases.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</si>
</sst>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vertAlign val="superscript"/>
      <sz val="9"/>
      <name val="Helvetica"/>
      <family val="2"/>
    </font>
    <font>
      <sz val="9"/>
      <color indexed="8"/>
      <name val="Helvetica"/>
      <family val="2"/>
    </font>
    <font>
      <i/>
      <sz val="9"/>
      <color indexed="8"/>
      <name val="Helvetica"/>
      <family val="2"/>
    </font>
    <font>
      <sz val="11"/>
      <name val="Times"/>
      <family val="1"/>
    </font>
    <font>
      <sz val="8"/>
      <name val="Arial"/>
      <family val="2"/>
    </font>
    <font>
      <sz val="8"/>
      <name val="Times"/>
      <family val="1"/>
    </font>
    <font>
      <sz val="10"/>
      <name val="Arial"/>
      <family val="2"/>
    </font>
    <font>
      <b/>
      <vertAlign val="superscript"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8">
    <xf numFmtId="0" fontId="0" fillId="0" borderId="0" xfId="0"/>
    <xf numFmtId="0" fontId="1" fillId="2" borderId="0" xfId="0" quotePrefix="1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1" xfId="0" quotePrefix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wrapText="1"/>
    </xf>
    <xf numFmtId="1" fontId="4" fillId="2" borderId="0" xfId="0" applyNumberFormat="1" applyFont="1" applyFill="1" applyAlignment="1" applyProtection="1">
      <alignment horizontal="left"/>
      <protection locked="0"/>
    </xf>
    <xf numFmtId="164" fontId="4" fillId="2" borderId="0" xfId="0" applyNumberFormat="1" applyFont="1" applyFill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164" fontId="4" fillId="2" borderId="0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left" indent="5"/>
    </xf>
    <xf numFmtId="164" fontId="2" fillId="2" borderId="1" xfId="0" applyNumberFormat="1" applyFont="1" applyFill="1" applyBorder="1"/>
    <xf numFmtId="0" fontId="2" fillId="2" borderId="0" xfId="0" applyFont="1" applyFill="1" applyBorder="1"/>
    <xf numFmtId="164" fontId="6" fillId="2" borderId="0" xfId="0" applyNumberFormat="1" applyFont="1" applyFill="1" applyBorder="1"/>
    <xf numFmtId="0" fontId="7" fillId="2" borderId="0" xfId="0" applyFont="1" applyFill="1" applyAlignment="1">
      <alignment horizontal="left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2" borderId="0" xfId="0" applyFill="1"/>
    <xf numFmtId="0" fontId="7" fillId="2" borderId="0" xfId="0" applyFont="1" applyFill="1" applyAlignment="1">
      <alignment horizontal="left" wrapText="1" indent="1"/>
    </xf>
    <xf numFmtId="0" fontId="7" fillId="2" borderId="0" xfId="0" quotePrefix="1" applyFont="1" applyFill="1" applyAlignment="1">
      <alignment horizontal="left" indent="1"/>
    </xf>
    <xf numFmtId="0" fontId="8" fillId="2" borderId="0" xfId="0" quotePrefix="1" applyFont="1" applyFill="1"/>
    <xf numFmtId="0" fontId="8" fillId="2" borderId="0" xfId="0" applyFon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53"/>
  <sheetViews>
    <sheetView tabSelected="1" workbookViewId="0">
      <selection activeCell="O33" sqref="O33"/>
    </sheetView>
  </sheetViews>
  <sheetFormatPr defaultRowHeight="12.75" x14ac:dyDescent="0.2"/>
  <cols>
    <col min="1" max="1" width="19.140625" style="23" customWidth="1"/>
    <col min="2" max="9" width="7.7109375" style="23" customWidth="1"/>
    <col min="10" max="16384" width="9.140625" style="23"/>
  </cols>
  <sheetData>
    <row r="2" spans="1:9" x14ac:dyDescent="0.2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.75" customHeight="1" x14ac:dyDescent="0.2">
      <c r="A3" s="1" t="s">
        <v>56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4"/>
      <c r="G4" s="4"/>
      <c r="H4" s="4"/>
      <c r="I4" s="4"/>
    </row>
    <row r="5" spans="1:9" ht="15" customHeight="1" x14ac:dyDescent="0.2">
      <c r="A5" s="5" t="s">
        <v>1</v>
      </c>
      <c r="B5" s="6" t="s">
        <v>2</v>
      </c>
      <c r="C5" s="6" t="s">
        <v>2</v>
      </c>
      <c r="D5" s="6" t="s">
        <v>2</v>
      </c>
      <c r="E5" s="6" t="s">
        <v>2</v>
      </c>
      <c r="F5" s="6" t="s">
        <v>3</v>
      </c>
      <c r="G5" s="6" t="s">
        <v>3</v>
      </c>
      <c r="H5" s="6" t="s">
        <v>3</v>
      </c>
      <c r="I5" s="6" t="s">
        <v>3</v>
      </c>
    </row>
    <row r="6" spans="1:9" ht="16.5" customHeight="1" x14ac:dyDescent="0.2">
      <c r="A6" s="2"/>
      <c r="B6" s="7" t="s">
        <v>4</v>
      </c>
      <c r="C6" s="7" t="s">
        <v>4</v>
      </c>
      <c r="D6" s="7" t="s">
        <v>4</v>
      </c>
      <c r="E6" s="7" t="s">
        <v>5</v>
      </c>
      <c r="F6" s="7" t="s">
        <v>5</v>
      </c>
      <c r="G6" s="7" t="s">
        <v>5</v>
      </c>
      <c r="H6" s="7" t="s">
        <v>5</v>
      </c>
      <c r="I6" s="7" t="s">
        <v>4</v>
      </c>
    </row>
    <row r="7" spans="1:9" ht="27" customHeight="1" x14ac:dyDescent="0.2">
      <c r="A7" s="8" t="s">
        <v>6</v>
      </c>
      <c r="B7" s="9" t="s">
        <v>7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</row>
    <row r="8" spans="1:9" ht="15" customHeight="1" x14ac:dyDescent="0.2">
      <c r="A8" s="10" t="s">
        <v>15</v>
      </c>
      <c r="B8" s="11">
        <v>36.000000000058208</v>
      </c>
      <c r="C8" s="11">
        <v>38.999999999941792</v>
      </c>
      <c r="D8" s="11">
        <v>38.999999999941792</v>
      </c>
      <c r="E8" s="11">
        <v>56.000000000130967</v>
      </c>
      <c r="F8" s="11">
        <v>58.999999999832653</v>
      </c>
      <c r="G8" s="11">
        <v>68.999999999869033</v>
      </c>
      <c r="H8" s="11">
        <v>38.999999999941792</v>
      </c>
      <c r="I8" s="11">
        <v>38.999999999941792</v>
      </c>
    </row>
    <row r="9" spans="1:9" ht="15" customHeight="1" x14ac:dyDescent="0.2">
      <c r="A9" s="10" t="s">
        <v>16</v>
      </c>
      <c r="B9" s="11">
        <v>43.25154285716053</v>
      </c>
      <c r="C9" s="11">
        <v>43.251542857433378</v>
      </c>
      <c r="D9" s="11">
        <v>36.857142857115832</v>
      </c>
      <c r="E9" s="11">
        <v>43.25154285716053</v>
      </c>
      <c r="F9" s="11">
        <v>43.251542857433378</v>
      </c>
      <c r="G9" s="11">
        <v>43.251542857251479</v>
      </c>
      <c r="H9" s="11">
        <v>43.251542857433378</v>
      </c>
      <c r="I9" s="11">
        <v>43.251542857251479</v>
      </c>
    </row>
    <row r="10" spans="1:9" ht="15" customHeight="1" x14ac:dyDescent="0.2">
      <c r="A10" s="10" t="s">
        <v>17</v>
      </c>
      <c r="B10" s="11">
        <v>54.615535761877254</v>
      </c>
      <c r="C10" s="11">
        <v>55.900449238470173</v>
      </c>
      <c r="D10" s="11">
        <v>59.403732489590766</v>
      </c>
      <c r="E10" s="11">
        <v>54.615535761695355</v>
      </c>
      <c r="F10" s="11">
        <v>55.900449239561567</v>
      </c>
      <c r="G10" s="11">
        <v>55.900449238833971</v>
      </c>
      <c r="H10" s="11">
        <v>55.900449238652072</v>
      </c>
      <c r="I10" s="11">
        <v>55.900449238470173</v>
      </c>
    </row>
    <row r="11" spans="1:9" ht="15" customHeight="1" x14ac:dyDescent="0.2">
      <c r="A11" s="10" t="s">
        <v>18</v>
      </c>
      <c r="B11" s="11">
        <v>25.510585000029096</v>
      </c>
      <c r="C11" s="11">
        <v>33.607524999933958</v>
      </c>
      <c r="D11" s="11">
        <v>33.892000000196276</v>
      </c>
      <c r="E11" s="11">
        <v>46.305499999652966</v>
      </c>
      <c r="F11" s="11">
        <v>73.007549999965704</v>
      </c>
      <c r="G11" s="11">
        <v>39.307525000094756</v>
      </c>
      <c r="H11" s="11">
        <v>39.307524999640009</v>
      </c>
      <c r="I11" s="11">
        <v>33.607525000115857</v>
      </c>
    </row>
    <row r="12" spans="1:9" ht="15" customHeight="1" x14ac:dyDescent="0.2">
      <c r="A12" s="10" t="s">
        <v>19</v>
      </c>
      <c r="B12" s="11">
        <v>18.759999994654208</v>
      </c>
      <c r="C12" s="11">
        <v>18.760000006295741</v>
      </c>
      <c r="D12" s="11">
        <v>22.009600000455976</v>
      </c>
      <c r="E12" s="11">
        <v>18.759999994654208</v>
      </c>
      <c r="F12" s="11">
        <v>18.760000006295741</v>
      </c>
      <c r="G12" s="11">
        <v>18.760000029578805</v>
      </c>
      <c r="H12" s="11">
        <v>18.760000029578805</v>
      </c>
      <c r="I12" s="11">
        <v>18.760000029578805</v>
      </c>
    </row>
    <row r="13" spans="1:9" ht="15" customHeight="1" x14ac:dyDescent="0.2">
      <c r="A13" s="10" t="s">
        <v>20</v>
      </c>
      <c r="B13" s="11">
        <v>31.10000000015134</v>
      </c>
      <c r="C13" s="11">
        <v>31.100000001606531</v>
      </c>
      <c r="D13" s="11">
        <v>31.099999998696148</v>
      </c>
      <c r="E13" s="11">
        <v>31.10000000015134</v>
      </c>
      <c r="F13" s="11">
        <v>31.100000000878936</v>
      </c>
      <c r="G13" s="11">
        <v>31.100000000878936</v>
      </c>
      <c r="H13" s="11">
        <v>31.100000003061723</v>
      </c>
      <c r="I13" s="11">
        <v>31.100000001606531</v>
      </c>
    </row>
    <row r="14" spans="1:9" ht="15" customHeight="1" x14ac:dyDescent="0.2">
      <c r="A14" s="10" t="s">
        <v>21</v>
      </c>
      <c r="B14" s="11">
        <v>39.714270000695251</v>
      </c>
      <c r="C14" s="11">
        <v>42.030800000065938</v>
      </c>
      <c r="D14" s="11">
        <v>55.793999996967614</v>
      </c>
      <c r="E14" s="11">
        <v>38.151310000102967</v>
      </c>
      <c r="F14" s="11">
        <v>42.030800000065938</v>
      </c>
      <c r="G14" s="11">
        <v>42.030799997155555</v>
      </c>
      <c r="H14" s="11">
        <v>42.030799997155555</v>
      </c>
      <c r="I14" s="11">
        <v>42.030799997155555</v>
      </c>
    </row>
    <row r="15" spans="1:9" ht="15" customHeight="1" x14ac:dyDescent="0.2">
      <c r="A15" s="10" t="s">
        <v>22</v>
      </c>
      <c r="B15" s="11">
        <v>22.880000000009204</v>
      </c>
      <c r="C15" s="11">
        <v>22.880000000031941</v>
      </c>
      <c r="D15" s="11">
        <v>22.879999999986467</v>
      </c>
      <c r="E15" s="11">
        <v>22.879999999986467</v>
      </c>
      <c r="F15" s="11">
        <v>22.880000000009204</v>
      </c>
      <c r="G15" s="11">
        <v>22.880000000031941</v>
      </c>
      <c r="H15" s="11">
        <v>22.879999999986467</v>
      </c>
      <c r="I15" s="11">
        <v>22.879999999986467</v>
      </c>
    </row>
    <row r="16" spans="1:9" ht="15" customHeight="1" x14ac:dyDescent="0.2">
      <c r="A16" s="10" t="s">
        <v>23</v>
      </c>
      <c r="B16" s="11">
        <v>44.32666100010465</v>
      </c>
      <c r="C16" s="11">
        <v>45.786661000056483</v>
      </c>
      <c r="D16" s="11">
        <v>49.47986100014532</v>
      </c>
      <c r="E16" s="11">
        <v>44.326661000013701</v>
      </c>
      <c r="F16" s="11">
        <v>46.786661000032836</v>
      </c>
      <c r="G16" s="11">
        <v>46.786661000214735</v>
      </c>
      <c r="H16" s="11">
        <v>46.786661000214735</v>
      </c>
      <c r="I16" s="11">
        <v>45.786661000056483</v>
      </c>
    </row>
    <row r="17" spans="1:9" ht="15" customHeight="1" x14ac:dyDescent="0.2">
      <c r="A17" s="10" t="s">
        <v>24</v>
      </c>
      <c r="B17" s="11">
        <v>43.622511158901034</v>
      </c>
      <c r="C17" s="11">
        <v>43.946097499974712</v>
      </c>
      <c r="D17" s="11">
        <v>42.632097499881638</v>
      </c>
      <c r="E17" s="11">
        <v>51.591303999794036</v>
      </c>
      <c r="F17" s="11">
        <v>22.159999999894353</v>
      </c>
      <c r="G17" s="11">
        <v>22.159999999894353</v>
      </c>
      <c r="H17" s="11">
        <v>46.111232603470853</v>
      </c>
      <c r="I17" s="11">
        <v>36.393583699828014</v>
      </c>
    </row>
    <row r="18" spans="1:9" ht="15" customHeight="1" x14ac:dyDescent="0.2">
      <c r="A18" s="10" t="s">
        <v>25</v>
      </c>
      <c r="B18" s="11">
        <v>47.023661653929594</v>
      </c>
      <c r="C18" s="11">
        <v>52.384682406227512</v>
      </c>
      <c r="D18" s="11">
        <v>44.30999999967753</v>
      </c>
      <c r="E18" s="11">
        <v>44.683595305014023</v>
      </c>
      <c r="F18" s="11">
        <v>43.062244189059129</v>
      </c>
      <c r="G18" s="11">
        <v>46.649735093524214</v>
      </c>
      <c r="H18" s="11">
        <v>49.42783364067509</v>
      </c>
      <c r="I18" s="11">
        <v>46.942349115852267</v>
      </c>
    </row>
    <row r="19" spans="1:9" ht="15" customHeight="1" x14ac:dyDescent="0.2">
      <c r="A19" s="10" t="s">
        <v>26</v>
      </c>
      <c r="B19" s="11">
        <v>34.317499999997381</v>
      </c>
      <c r="C19" s="11">
        <v>36.170083333308867</v>
      </c>
      <c r="D19" s="11">
        <v>45.264583333300834</v>
      </c>
      <c r="E19" s="11">
        <v>34.317499999997381</v>
      </c>
      <c r="F19" s="11">
        <v>36.170083333490766</v>
      </c>
      <c r="G19" s="11">
        <v>36.170083333399816</v>
      </c>
      <c r="H19" s="11">
        <v>36.170083333490766</v>
      </c>
      <c r="I19" s="11">
        <v>36.170083333399816</v>
      </c>
    </row>
    <row r="20" spans="1:9" ht="15" customHeight="1" x14ac:dyDescent="0.2">
      <c r="A20" s="10" t="s">
        <v>27</v>
      </c>
      <c r="B20" s="11">
        <v>33.49999999627471</v>
      </c>
      <c r="C20" s="11">
        <v>33.49999999627471</v>
      </c>
      <c r="D20" s="11">
        <v>33.500000019557774</v>
      </c>
      <c r="E20" s="11">
        <v>33.500000002095476</v>
      </c>
      <c r="F20" s="11">
        <v>33.49999999627471</v>
      </c>
      <c r="G20" s="11">
        <v>33.49999999627471</v>
      </c>
      <c r="H20" s="11">
        <v>33.500000019557774</v>
      </c>
      <c r="I20" s="11">
        <v>33.49999999627471</v>
      </c>
    </row>
    <row r="21" spans="1:9" ht="15" customHeight="1" x14ac:dyDescent="0.2">
      <c r="A21" s="10" t="s">
        <v>28</v>
      </c>
      <c r="B21" s="11">
        <v>40.816000010818243</v>
      </c>
      <c r="C21" s="11">
        <v>40.816000010818243</v>
      </c>
      <c r="D21" s="11">
        <v>48.400000017136335</v>
      </c>
      <c r="E21" s="11">
        <v>50.416000001132488</v>
      </c>
      <c r="F21" s="11">
        <v>50.41600001277402</v>
      </c>
      <c r="G21" s="11">
        <v>46.575999970082194</v>
      </c>
      <c r="H21" s="11">
        <v>40.815999917685986</v>
      </c>
      <c r="I21" s="11">
        <v>40.815999964252114</v>
      </c>
    </row>
    <row r="22" spans="1:9" ht="15" customHeight="1" x14ac:dyDescent="0.2">
      <c r="A22" s="10" t="s">
        <v>29</v>
      </c>
      <c r="B22" s="11">
        <v>29.500000000007276</v>
      </c>
      <c r="C22" s="11">
        <v>49.499999999989086</v>
      </c>
      <c r="D22" s="11">
        <v>49.500000000261934</v>
      </c>
      <c r="E22" s="11">
        <v>63.800000000264845</v>
      </c>
      <c r="F22" s="11">
        <v>29.500000000007276</v>
      </c>
      <c r="G22" s="11">
        <v>29.500000000098225</v>
      </c>
      <c r="H22" s="11">
        <v>29.500000000189175</v>
      </c>
      <c r="I22" s="11">
        <v>29.500000000098225</v>
      </c>
    </row>
    <row r="23" spans="1:9" ht="15" customHeight="1" x14ac:dyDescent="0.2">
      <c r="A23" s="10" t="s">
        <v>30</v>
      </c>
      <c r="B23" s="11">
        <v>31.625000000167347</v>
      </c>
      <c r="C23" s="11">
        <v>33.000000000174623</v>
      </c>
      <c r="D23" s="11">
        <v>43.000000002211891</v>
      </c>
      <c r="E23" s="11">
        <v>35.025000000041473</v>
      </c>
      <c r="F23" s="11">
        <v>33.000000000174623</v>
      </c>
      <c r="G23" s="11">
        <v>33.000000000174623</v>
      </c>
      <c r="H23" s="11">
        <v>33.000000000174623</v>
      </c>
      <c r="I23" s="11">
        <v>33.000000000174623</v>
      </c>
    </row>
    <row r="24" spans="1:9" ht="15" customHeight="1" x14ac:dyDescent="0.2">
      <c r="A24" s="10" t="s">
        <v>31</v>
      </c>
      <c r="B24" s="11">
        <v>40.390114000001631</v>
      </c>
      <c r="C24" s="11">
        <v>40.390114000001631</v>
      </c>
      <c r="D24" s="11">
        <v>51.532324111030903</v>
      </c>
      <c r="E24" s="11">
        <v>41.953468545398209</v>
      </c>
      <c r="F24" s="11">
        <v>41.953468545398209</v>
      </c>
      <c r="G24" s="11">
        <v>41.953468545420947</v>
      </c>
      <c r="H24" s="11">
        <v>41.171791272859082</v>
      </c>
      <c r="I24" s="11">
        <v>40.390114000001631</v>
      </c>
    </row>
    <row r="25" spans="1:9" ht="15" customHeight="1" x14ac:dyDescent="0.2">
      <c r="A25" s="10" t="s">
        <v>32</v>
      </c>
      <c r="B25" s="11">
        <v>22.775175364222378</v>
      </c>
      <c r="C25" s="11">
        <v>27.635950758121908</v>
      </c>
      <c r="D25" s="11">
        <v>31.135320058092475</v>
      </c>
      <c r="E25" s="11">
        <v>22.775175364222378</v>
      </c>
      <c r="F25" s="11">
        <v>27.635950734838843</v>
      </c>
      <c r="G25" s="11">
        <v>27.635950734838843</v>
      </c>
      <c r="H25" s="11">
        <v>27.635950781404972</v>
      </c>
      <c r="I25" s="11">
        <v>27.635950734838843</v>
      </c>
    </row>
    <row r="26" spans="1:9" ht="15" customHeight="1" x14ac:dyDescent="0.2">
      <c r="A26" s="10" t="s">
        <v>33</v>
      </c>
      <c r="B26" s="11">
        <v>21.692922525107861</v>
      </c>
      <c r="C26" s="11">
        <v>21.047702711075544</v>
      </c>
      <c r="D26" s="11">
        <v>27.958071045577526</v>
      </c>
      <c r="E26" s="11">
        <v>8.4104225505143404</v>
      </c>
      <c r="F26" s="11">
        <v>21.047702804207802</v>
      </c>
      <c r="G26" s="11">
        <v>21.047702711075544</v>
      </c>
      <c r="H26" s="11">
        <v>21.047702804207802</v>
      </c>
      <c r="I26" s="11">
        <v>21.047702711075544</v>
      </c>
    </row>
    <row r="27" spans="1:9" ht="15" customHeight="1" x14ac:dyDescent="0.2">
      <c r="A27" s="10" t="s">
        <v>34</v>
      </c>
      <c r="B27" s="11">
        <v>31.085000000007312</v>
      </c>
      <c r="C27" s="11">
        <v>31.08500000003005</v>
      </c>
      <c r="D27" s="11">
        <v>31.084999999984575</v>
      </c>
      <c r="E27" s="11">
        <v>31.085000000024365</v>
      </c>
      <c r="F27" s="11">
        <v>31.084999999978891</v>
      </c>
      <c r="G27" s="11">
        <v>31.085000000001628</v>
      </c>
      <c r="H27" s="11">
        <v>31.085000000001628</v>
      </c>
      <c r="I27" s="11">
        <v>31.084999999984575</v>
      </c>
    </row>
    <row r="28" spans="1:9" ht="15" customHeight="1" x14ac:dyDescent="0.2">
      <c r="A28" s="10" t="s">
        <v>35</v>
      </c>
      <c r="B28" s="11">
        <v>41.502949999994598</v>
      </c>
      <c r="C28" s="11">
        <v>50.068834999910905</v>
      </c>
      <c r="D28" s="11">
        <v>50.068835001002299</v>
      </c>
      <c r="E28" s="11">
        <v>44.358244999875751</v>
      </c>
      <c r="F28" s="11">
        <v>31.985299999905692</v>
      </c>
      <c r="G28" s="11">
        <v>37.695890000031795</v>
      </c>
      <c r="H28" s="11">
        <v>47.213539999575005</v>
      </c>
      <c r="I28" s="11">
        <v>37.695890000031795</v>
      </c>
    </row>
    <row r="29" spans="1:9" ht="15" customHeight="1" x14ac:dyDescent="0.2">
      <c r="A29" s="10" t="s">
        <v>36</v>
      </c>
      <c r="B29" s="11">
        <v>13.210287671199694</v>
      </c>
      <c r="C29" s="11">
        <v>20.621356164338067</v>
      </c>
      <c r="D29" s="11">
        <v>24.047219178100931</v>
      </c>
      <c r="E29" s="11">
        <v>13.210287671199694</v>
      </c>
      <c r="F29" s="11">
        <v>20.621356164338067</v>
      </c>
      <c r="G29" s="11">
        <v>20.621356164338067</v>
      </c>
      <c r="H29" s="11">
        <v>20.621356164338067</v>
      </c>
      <c r="I29" s="11">
        <v>20.621356164338067</v>
      </c>
    </row>
    <row r="30" spans="1:9" ht="15" customHeight="1" x14ac:dyDescent="0.2">
      <c r="A30" s="10" t="s">
        <v>37</v>
      </c>
      <c r="B30" s="11">
        <v>48.497724400112929</v>
      </c>
      <c r="C30" s="11">
        <v>52.258524399803719</v>
      </c>
      <c r="D30" s="11">
        <v>58.631199999945238</v>
      </c>
      <c r="E30" s="11">
        <v>49.05338259995915</v>
      </c>
      <c r="F30" s="11">
        <v>52.258524399803719</v>
      </c>
      <c r="G30" s="11">
        <v>52.258524400531314</v>
      </c>
      <c r="H30" s="11">
        <v>52.258524400167516</v>
      </c>
      <c r="I30" s="11">
        <v>52.258524400531314</v>
      </c>
    </row>
    <row r="31" spans="1:9" ht="15" customHeight="1" x14ac:dyDescent="0.2">
      <c r="A31" s="10" t="s">
        <v>38</v>
      </c>
      <c r="B31" s="11">
        <v>17.49999999992724</v>
      </c>
      <c r="C31" s="11">
        <v>30.000000000109139</v>
      </c>
      <c r="D31" s="11">
        <v>33.000000000538421</v>
      </c>
      <c r="E31" s="11">
        <v>38.749999999890861</v>
      </c>
      <c r="F31" s="11">
        <v>51.250000000163709</v>
      </c>
      <c r="G31" s="11">
        <v>51.25000000007276</v>
      </c>
      <c r="H31" s="11">
        <v>30.000000000109139</v>
      </c>
      <c r="I31" s="11">
        <v>30.000000000109139</v>
      </c>
    </row>
    <row r="32" spans="1:9" ht="15" customHeight="1" x14ac:dyDescent="0.2">
      <c r="A32" s="10" t="s">
        <v>39</v>
      </c>
      <c r="B32" s="11">
        <v>34.899999998742715</v>
      </c>
      <c r="C32" s="11">
        <v>34.899999998742715</v>
      </c>
      <c r="D32" s="11">
        <v>46.899999998277053</v>
      </c>
      <c r="E32" s="11">
        <v>34.900000000197906</v>
      </c>
      <c r="F32" s="11">
        <v>34.899999998742715</v>
      </c>
      <c r="G32" s="11">
        <v>34.899999995832331</v>
      </c>
      <c r="H32" s="11">
        <v>34.899999998742715</v>
      </c>
      <c r="I32" s="11">
        <v>34.899999995832331</v>
      </c>
    </row>
    <row r="33" spans="1:9" ht="15" customHeight="1" x14ac:dyDescent="0.2">
      <c r="A33" s="10" t="s">
        <v>40</v>
      </c>
      <c r="B33" s="11">
        <v>30.320585000117717</v>
      </c>
      <c r="C33" s="11">
        <v>30.320584999935818</v>
      </c>
      <c r="D33" s="11">
        <v>30.320584999935818</v>
      </c>
      <c r="E33" s="11">
        <v>21.475860000009561</v>
      </c>
      <c r="F33" s="11">
        <v>30.320584999935818</v>
      </c>
      <c r="G33" s="11">
        <v>30.320585000117717</v>
      </c>
      <c r="H33" s="11">
        <v>30.320584999935818</v>
      </c>
      <c r="I33" s="11">
        <v>30.320585000299616</v>
      </c>
    </row>
    <row r="34" spans="1:9" ht="15" customHeight="1" x14ac:dyDescent="0.2">
      <c r="A34" s="10" t="s">
        <v>41</v>
      </c>
      <c r="B34" s="11">
        <v>40.499999999974534</v>
      </c>
      <c r="C34" s="11">
        <v>40.499999999883585</v>
      </c>
      <c r="D34" s="11">
        <v>49.749999999949068</v>
      </c>
      <c r="E34" s="11">
        <v>10.999999999989996</v>
      </c>
      <c r="F34" s="11">
        <v>25.499999999976808</v>
      </c>
      <c r="G34" s="11">
        <v>39.500000000066393</v>
      </c>
      <c r="H34" s="11">
        <v>39.499999999952706</v>
      </c>
      <c r="I34" s="11">
        <v>40.499999999883585</v>
      </c>
    </row>
    <row r="35" spans="1:9" ht="15" customHeight="1" x14ac:dyDescent="0.2">
      <c r="A35" s="10" t="s">
        <v>42</v>
      </c>
      <c r="B35" s="11">
        <v>29.854000000000269</v>
      </c>
      <c r="C35" s="11">
        <v>29.854000000023007</v>
      </c>
      <c r="D35" s="11">
        <v>29.853999999977532</v>
      </c>
      <c r="E35" s="11">
        <v>29.854000000000269</v>
      </c>
      <c r="F35" s="11">
        <v>29.854000000000269</v>
      </c>
      <c r="G35" s="11">
        <v>29.854000000023007</v>
      </c>
      <c r="H35" s="11">
        <v>29.853999999977532</v>
      </c>
      <c r="I35" s="11">
        <v>29.853999999977532</v>
      </c>
    </row>
    <row r="36" spans="1:9" ht="15" customHeight="1" x14ac:dyDescent="0.2">
      <c r="A36" s="10" t="s">
        <v>43</v>
      </c>
      <c r="B36" s="11">
        <v>34.56400000004578</v>
      </c>
      <c r="C36" s="11">
        <v>43.132999999943422</v>
      </c>
      <c r="D36" s="11">
        <v>54.039000000011583</v>
      </c>
      <c r="E36" s="11">
        <v>34.564000000000306</v>
      </c>
      <c r="F36" s="11">
        <v>34.56400000004578</v>
      </c>
      <c r="G36" s="11">
        <v>34.564000000091255</v>
      </c>
      <c r="H36" s="11">
        <v>34.56400000013673</v>
      </c>
      <c r="I36" s="11">
        <v>43.133000000034372</v>
      </c>
    </row>
    <row r="37" spans="1:9" ht="15" customHeight="1" x14ac:dyDescent="0.2">
      <c r="A37" s="10" t="s">
        <v>44</v>
      </c>
      <c r="B37" s="11">
        <v>28.825999999980922</v>
      </c>
      <c r="C37" s="11">
        <v>34.444999999959691</v>
      </c>
      <c r="D37" s="11">
        <v>37.000000000080036</v>
      </c>
      <c r="E37" s="11">
        <v>28.82600000000366</v>
      </c>
      <c r="F37" s="11">
        <v>28.825999999980922</v>
      </c>
      <c r="G37" s="11">
        <v>34.444999999959691</v>
      </c>
      <c r="H37" s="11">
        <v>34.444999999959691</v>
      </c>
      <c r="I37" s="11">
        <v>34.444999999959691</v>
      </c>
    </row>
    <row r="38" spans="1:9" ht="15" customHeight="1" x14ac:dyDescent="0.2">
      <c r="A38" s="10" t="s">
        <v>45</v>
      </c>
      <c r="B38" s="11">
        <v>28.732479999598581</v>
      </c>
      <c r="C38" s="11">
        <v>32.319999996980187</v>
      </c>
      <c r="D38" s="11">
        <v>60.320000001229346</v>
      </c>
      <c r="E38" s="11">
        <v>28.732479999598581</v>
      </c>
      <c r="F38" s="11">
        <v>32.319999996980187</v>
      </c>
      <c r="G38" s="11">
        <v>32.319999998435378</v>
      </c>
      <c r="H38" s="11">
        <v>32.319999995524995</v>
      </c>
      <c r="I38" s="11">
        <v>32.319999998435378</v>
      </c>
    </row>
    <row r="39" spans="1:9" ht="15" customHeight="1" x14ac:dyDescent="0.2">
      <c r="A39" s="10" t="s">
        <v>46</v>
      </c>
      <c r="B39" s="11">
        <v>29.417286499847251</v>
      </c>
      <c r="C39" s="11">
        <v>31.009185575021547</v>
      </c>
      <c r="D39" s="11">
        <v>40.370815000642324</v>
      </c>
      <c r="E39" s="11">
        <v>21.49254199994175</v>
      </c>
      <c r="F39" s="11">
        <v>24.891651950019877</v>
      </c>
      <c r="G39" s="11">
        <v>29.21137977464241</v>
      </c>
      <c r="H39" s="11">
        <v>32.69879010040313</v>
      </c>
      <c r="I39" s="11">
        <v>30.043697274595615</v>
      </c>
    </row>
    <row r="40" spans="1:9" ht="15" customHeight="1" x14ac:dyDescent="0.2">
      <c r="A40" s="10" t="s">
        <v>47</v>
      </c>
      <c r="B40" s="11">
        <v>32.759000000078231</v>
      </c>
      <c r="C40" s="11">
        <v>38.709000000199012</v>
      </c>
      <c r="D40" s="11">
        <v>38.709000000017113</v>
      </c>
      <c r="E40" s="11">
        <v>32.759000000078231</v>
      </c>
      <c r="F40" s="11">
        <v>38.709000000017113</v>
      </c>
      <c r="G40" s="11">
        <v>38.709000000199012</v>
      </c>
      <c r="H40" s="11">
        <v>38.709000000199012</v>
      </c>
      <c r="I40" s="11">
        <v>38.709000000017113</v>
      </c>
    </row>
    <row r="41" spans="1:9" ht="15" customHeight="1" x14ac:dyDescent="0.2">
      <c r="A41" s="10" t="s">
        <v>48</v>
      </c>
      <c r="B41" s="11">
        <v>31.999999999970896</v>
      </c>
      <c r="C41" s="11">
        <v>31.999999999970896</v>
      </c>
      <c r="D41" s="11">
        <v>42.000000000189175</v>
      </c>
      <c r="E41" s="11">
        <v>72.999999999956344</v>
      </c>
      <c r="F41" s="11">
        <v>31.999999999925421</v>
      </c>
      <c r="G41" s="11">
        <v>32.00000000010732</v>
      </c>
      <c r="H41" s="11">
        <v>31.999999999925421</v>
      </c>
      <c r="I41" s="11">
        <v>32.000000000152795</v>
      </c>
    </row>
    <row r="42" spans="1:9" ht="15" customHeight="1" x14ac:dyDescent="0.2">
      <c r="A42" s="12" t="s">
        <v>49</v>
      </c>
      <c r="B42" s="13">
        <v>29.299999999966531</v>
      </c>
      <c r="C42" s="13">
        <v>39.299999999639113</v>
      </c>
      <c r="D42" s="13">
        <v>39.30000000000291</v>
      </c>
      <c r="E42" s="13">
        <v>51.623600000016268</v>
      </c>
      <c r="F42" s="13">
        <v>29.30000000005748</v>
      </c>
      <c r="G42" s="13">
        <v>29.299999999784632</v>
      </c>
      <c r="H42" s="13">
        <v>29.30000000014843</v>
      </c>
      <c r="I42" s="13">
        <v>29.30000000014843</v>
      </c>
    </row>
    <row r="43" spans="1:9" ht="15" customHeight="1" x14ac:dyDescent="0.2">
      <c r="A43" s="14" t="s">
        <v>50</v>
      </c>
      <c r="B43" s="15"/>
      <c r="C43" s="15"/>
      <c r="D43" s="15"/>
      <c r="E43" s="15"/>
      <c r="F43" s="15"/>
      <c r="G43" s="15"/>
      <c r="H43" s="15"/>
      <c r="I43" s="15"/>
    </row>
    <row r="44" spans="1:9" ht="15" customHeight="1" x14ac:dyDescent="0.2">
      <c r="A44" s="16" t="s">
        <v>51</v>
      </c>
      <c r="B44" s="17">
        <f>AVERAGE(B8:B42)</f>
        <v>33.268308368392354</v>
      </c>
      <c r="C44" s="17">
        <f t="shared" ref="C44:H44" si="0">AVERAGE(C8:C42)</f>
        <v>36.606631284408387</v>
      </c>
      <c r="D44" s="17">
        <f t="shared" si="0"/>
        <v>40.944125331705955</v>
      </c>
      <c r="E44" s="17">
        <f t="shared" si="0"/>
        <v>36.75849750436474</v>
      </c>
      <c r="F44" s="17">
        <f t="shared" si="0"/>
        <v>35.987082006573374</v>
      </c>
      <c r="G44" s="17">
        <f t="shared" si="0"/>
        <v>36.149847252655071</v>
      </c>
      <c r="H44" s="17">
        <f t="shared" si="0"/>
        <v>35.63392480452795</v>
      </c>
      <c r="I44" s="17">
        <f>AVERAGE(I8:I42)</f>
        <v>34.997108986122576</v>
      </c>
    </row>
    <row r="45" spans="1:9" ht="6.75" customHeight="1" x14ac:dyDescent="0.25">
      <c r="A45" s="18"/>
      <c r="B45" s="19"/>
      <c r="C45" s="19"/>
      <c r="D45" s="19"/>
      <c r="E45" s="19"/>
      <c r="F45" s="19"/>
      <c r="G45" s="19"/>
      <c r="H45" s="19"/>
      <c r="I45" s="19"/>
    </row>
    <row r="46" spans="1:9" ht="10.5" customHeight="1" x14ac:dyDescent="0.25">
      <c r="A46" s="20" t="s">
        <v>52</v>
      </c>
      <c r="B46" s="21"/>
      <c r="C46" s="21"/>
      <c r="D46" s="21"/>
      <c r="E46" s="21"/>
      <c r="F46" s="22"/>
      <c r="G46" s="21"/>
      <c r="H46" s="21"/>
      <c r="I46" s="21"/>
    </row>
    <row r="47" spans="1:9" ht="12.75" customHeight="1" x14ac:dyDescent="0.25">
      <c r="A47" s="20" t="s">
        <v>53</v>
      </c>
      <c r="B47" s="21"/>
      <c r="C47" s="21"/>
      <c r="D47" s="21"/>
      <c r="E47" s="21"/>
      <c r="F47" s="22"/>
      <c r="G47" s="21"/>
      <c r="H47" s="21"/>
      <c r="I47" s="21"/>
    </row>
    <row r="48" spans="1:9" ht="10.5" customHeight="1" x14ac:dyDescent="0.25">
      <c r="A48" s="20" t="s">
        <v>54</v>
      </c>
      <c r="C48" s="21"/>
      <c r="D48" s="21"/>
      <c r="E48" s="21"/>
      <c r="F48" s="22"/>
      <c r="G48" s="21"/>
      <c r="H48" s="21"/>
      <c r="I48" s="21"/>
    </row>
    <row r="49" spans="1:9" ht="22.5" customHeight="1" x14ac:dyDescent="0.2">
      <c r="A49" s="24" t="s">
        <v>57</v>
      </c>
      <c r="B49" s="24"/>
      <c r="C49" s="24"/>
      <c r="D49" s="24"/>
      <c r="E49" s="24"/>
      <c r="F49" s="24"/>
      <c r="G49" s="24"/>
      <c r="H49" s="24"/>
      <c r="I49" s="24"/>
    </row>
    <row r="50" spans="1:9" ht="12.75" customHeight="1" x14ac:dyDescent="0.25">
      <c r="A50" s="25" t="s">
        <v>55</v>
      </c>
      <c r="C50" s="21"/>
      <c r="D50" s="21"/>
      <c r="E50" s="21"/>
      <c r="F50" s="22"/>
      <c r="G50" s="21"/>
      <c r="H50" s="21"/>
      <c r="I50" s="21"/>
    </row>
    <row r="51" spans="1:9" ht="12.75" customHeight="1" x14ac:dyDescent="0.25">
      <c r="A51" s="25"/>
      <c r="B51" s="21"/>
      <c r="C51" s="21"/>
      <c r="D51" s="21"/>
      <c r="E51" s="21"/>
      <c r="F51" s="22"/>
      <c r="G51" s="21"/>
      <c r="H51" s="21"/>
      <c r="I51" s="21"/>
    </row>
    <row r="52" spans="1:9" x14ac:dyDescent="0.2">
      <c r="A52" s="26"/>
    </row>
    <row r="53" spans="1:9" x14ac:dyDescent="0.2">
      <c r="A53" s="27"/>
    </row>
  </sheetData>
  <mergeCells count="1">
    <mergeCell ref="A49:I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PATUROT Dominique</dc:creator>
  <cp:lastModifiedBy>PATUROT Dominique</cp:lastModifiedBy>
  <dcterms:created xsi:type="dcterms:W3CDTF">2017-04-07T14:37:05Z</dcterms:created>
  <dcterms:modified xsi:type="dcterms:W3CDTF">2017-04-07T14:37:50Z</dcterms:modified>
</cp:coreProperties>
</file>